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31A92467-FEBE-44F5-9556-D5C68D51A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4" i="1"/>
  <c r="F7" i="1" l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<sst xmlns="http://schemas.openxmlformats.org/spreadsheetml/2006/main" count="108" uniqueCount="28">
  <si>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</si>
  <si>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</si>
  <si>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</si>
  <si>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</si>
  <si>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</si>
  <si>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</si>
  <si>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</si>
  <si>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4. Nelayan**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</si>
  <si>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</si>
  <si>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</si>
  <si>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</si>
  <si>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</si>
  <si>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</si>
  <si>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</si>
  <si>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</si>
  <si>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</si>
  <si>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</si>
  <si>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</si>
  <si>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</si>
  <si>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</si>
  <si>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</si>
  <si>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</si>
  <si>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</si>
  <si>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</si>
  <si>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</si>
  <si>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</si>
  <si>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</si>
  <si>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Berprofesi Sebagai  Nelayan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</si>
</sst>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40" sqref="F40"/>
    </sheetView>
  </sheetViews>
  <sheetFormatPr defaultRowHeight="15" x14ac:dyDescent="0.25"/>
  <cols>
    <col min="4" max="4" width="15.85546875" customWidth="1"/>
    <col min="6" max="6" width="10.85546875" style="22" customWidth="1"/>
    <col min="7" max="7" width="13.28515625" customWidth="1"/>
    <col min="8" max="8" width="20.140625" customWidth="1"/>
  </cols>
  <sheetData>
    <row r="1" spans="1:8" x14ac:dyDescent="0.25">
      <c r="A1" s="23" t="s">
        <v>27</v>
      </c>
      <c r="B1" s="23"/>
      <c r="C1" s="23"/>
      <c r="D1" s="23"/>
      <c r="E1" s="23"/>
      <c r="F1" s="23"/>
      <c r="G1" s="23"/>
      <c r="H1" s="23"/>
    </row>
    <row r="2" spans="1:8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1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26</v>
      </c>
      <c r="G3" s="27" t="s">
        <v>2</v>
      </c>
      <c r="H3" s="27" t="s">
        <v>3</v>
      </c>
    </row>
    <row r="4" spans="1:8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20">
        <f>F8+F24</f>
        <v>134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0">
        <f>SUM(F9:F23)</f>
        <v>119</v>
      </c>
      <c r="G8" s="5" t="s">
        <v>6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20">
        <v>10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20">
        <v>6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20">
        <v>0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20">
        <v>3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20">
        <v>0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20">
        <v>0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20">
        <v>2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20">
        <v>0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20">
        <v>2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20">
        <v>2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20">
        <v>88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20">
        <v>2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20">
        <v>0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20">
        <v>3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20">
        <v>1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20">
        <f>SUM(F25:F39)</f>
        <v>15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20">
        <v>0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20">
        <v>4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20">
        <v>0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20">
        <v>0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20">
        <v>0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20">
        <v>0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20">
        <v>0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20">
        <v>0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20">
        <v>4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20">
        <v>0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20">
        <v>2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20">
        <v>0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20">
        <v>0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20">
        <v>5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21">
        <v>0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2021-02-23T01:36:08Z</dcterms:created>
  <dcterms:modified xsi:type="dcterms:W3CDTF">2024-09-19T00:51:37Z</dcterms:modified>
</cp:coreProperties>
</file>