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ERJAAN 25 MARET 2022\KOMINFO\"/>
    </mc:Choice>
  </mc:AlternateContent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Sheet1!$A$1:$L$18</definedName>
  </definedNames>
  <calcPr calcId="162913"/>
</workbook>
</file>

<file path=xl/calcChain.xml><?xml version="1.0" encoding="utf-8"?>
<calcChain xmlns="http://schemas.openxmlformats.org/spreadsheetml/2006/main">
  <c r="H3" i="1" l="1"/>
  <c r="O9" i="1"/>
  <c r="G3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<sst xmlns="http://schemas.openxmlformats.org/spreadsheetml/2006/main" count="39" uniqueCount="24">
  <si>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</si>
  <si>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</si>
  <si>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</si>
  <si>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</si>
  <si>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Pelayanan Dan Perawatan Ibu Hamil*</t>
  </si>
  <si>
    <t>4. Jumlah Ibu Yang Mendapat Pelayanan Nifas**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</si>
  <si>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</si>
  <si>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</si>
  <si>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</si>
  <si>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</si>
  <si>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</si>
  <si>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</si>
  <si>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</si>
  <si>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</si>
  <si>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</si>
  <si>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</si>
  <si>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</si>
  <si>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</si>
  <si>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</si>
  <si>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</si>
  <si>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</si>
  <si>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</si>
  <si>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</si>
  <si>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persalinan dengan  tenaga kesehatan saja yg di masukkan kedalam laporan
sedangkan nifas adalah persalinan dg dukun juga dihitung ,jadi di laporan nifas adalah persalinan nakes dan dukun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</si>
</sst>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0" fillId="2" borderId="4" xfId="0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0" fillId="2" borderId="13" xfId="0" applyFill="1" applyBorder="1" applyAlignment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" xfId="0" applyFont="1" applyFill="1" applyBorder="1" applyProtection="1"/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top" wrapText="1"/>
    </xf>
    <xf numFmtId="0" fontId="2" fillId="0" borderId="20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60" zoomScaleNormal="100" workbookViewId="0">
      <selection activeCell="S25" sqref="S25"/>
    </sheetView>
  </sheetViews>
  <sheetFormatPr defaultRowHeight="15" x14ac:dyDescent="0.25"/>
  <cols>
    <col min="6" max="9" width="10.42578125" customWidth="1"/>
    <col min="10" max="10" width="21.85546875" style="34" customWidth="1"/>
    <col min="11" max="11" width="18.5703125" style="34" customWidth="1"/>
  </cols>
  <sheetData>
    <row r="1" spans="1:15" x14ac:dyDescent="0.25">
      <c r="A1" s="38" t="s">
        <v>0</v>
      </c>
      <c r="B1" s="39"/>
      <c r="C1" s="39"/>
      <c r="D1" s="39"/>
      <c r="E1" s="39"/>
      <c r="F1" s="9" t="s">
        <v>1</v>
      </c>
      <c r="G1" s="10">
        <v>2019</v>
      </c>
      <c r="H1" s="11">
        <v>2020</v>
      </c>
      <c r="I1" s="11">
        <v>2021</v>
      </c>
      <c r="J1" s="26" t="s">
        <v>2</v>
      </c>
      <c r="K1" s="36" t="s">
        <v>3</v>
      </c>
      <c r="L1" s="1"/>
      <c r="M1" s="1"/>
    </row>
    <row r="2" spans="1:15" x14ac:dyDescent="0.25">
      <c r="A2" s="12" t="s">
        <v>4</v>
      </c>
      <c r="B2" s="13"/>
      <c r="C2" s="13"/>
      <c r="D2" s="13"/>
      <c r="E2" s="13"/>
      <c r="F2" s="14"/>
      <c r="G2" s="15"/>
      <c r="H2" s="16"/>
      <c r="I2" s="16"/>
      <c r="J2" s="27"/>
      <c r="K2" s="28"/>
      <c r="L2" s="2"/>
      <c r="M2" s="2"/>
    </row>
    <row r="3" spans="1:15" s="4" customFormat="1" x14ac:dyDescent="0.25">
      <c r="A3" s="17" t="s">
        <v>5</v>
      </c>
      <c r="B3" s="18"/>
      <c r="C3" s="18"/>
      <c r="D3" s="18"/>
      <c r="E3" s="18"/>
      <c r="F3" s="19" t="s">
        <v>6</v>
      </c>
      <c r="G3" s="35">
        <f t="shared" ref="G3:H3" si="0">SUM(G4:G18)</f>
        <v>8383</v>
      </c>
      <c r="H3" s="35">
        <f t="shared" si="0"/>
        <v>8013</v>
      </c>
      <c r="I3" s="37">
        <v>7055</v>
      </c>
      <c r="J3" s="29" t="s">
        <v>22</v>
      </c>
      <c r="K3" s="30"/>
      <c r="L3" s="3"/>
      <c r="M3" s="3"/>
    </row>
    <row r="4" spans="1:15" ht="16.5" customHeight="1" x14ac:dyDescent="0.25">
      <c r="A4" s="5"/>
      <c r="B4" s="6" t="s">
        <v>7</v>
      </c>
      <c r="C4" s="6"/>
      <c r="D4" s="6"/>
      <c r="E4" s="6"/>
      <c r="F4" s="7" t="s">
        <v>6</v>
      </c>
      <c r="G4" s="8">
        <v>1767</v>
      </c>
      <c r="H4" s="20">
        <v>1551</v>
      </c>
      <c r="I4" s="20">
        <v>1368</v>
      </c>
      <c r="J4" s="31"/>
      <c r="K4" s="40" t="s">
        <v>23</v>
      </c>
      <c r="L4" s="2"/>
      <c r="M4" s="2"/>
    </row>
    <row r="5" spans="1:15" x14ac:dyDescent="0.25">
      <c r="A5" s="5"/>
      <c r="B5" s="6" t="s">
        <v>8</v>
      </c>
      <c r="C5" s="6"/>
      <c r="D5" s="6"/>
      <c r="E5" s="6"/>
      <c r="F5" s="7" t="s">
        <v>6</v>
      </c>
      <c r="G5" s="8">
        <v>739</v>
      </c>
      <c r="H5" s="20">
        <v>377</v>
      </c>
      <c r="I5" s="20">
        <v>324</v>
      </c>
      <c r="J5" s="31"/>
      <c r="K5" s="41"/>
      <c r="L5" s="2"/>
      <c r="M5" s="2"/>
    </row>
    <row r="6" spans="1:15" x14ac:dyDescent="0.25">
      <c r="A6" s="5"/>
      <c r="B6" s="6" t="s">
        <v>9</v>
      </c>
      <c r="C6" s="6"/>
      <c r="D6" s="6"/>
      <c r="E6" s="6"/>
      <c r="F6" s="7" t="s">
        <v>6</v>
      </c>
      <c r="G6" s="8">
        <v>685</v>
      </c>
      <c r="H6" s="20">
        <v>203</v>
      </c>
      <c r="I6" s="20">
        <v>209</v>
      </c>
      <c r="J6" s="31"/>
      <c r="K6" s="41"/>
      <c r="L6" s="2"/>
      <c r="M6" s="2"/>
      <c r="O6">
        <v>347</v>
      </c>
    </row>
    <row r="7" spans="1:15" x14ac:dyDescent="0.25">
      <c r="A7" s="5"/>
      <c r="B7" s="6" t="s">
        <v>10</v>
      </c>
      <c r="C7" s="6"/>
      <c r="D7" s="6"/>
      <c r="E7" s="6"/>
      <c r="F7" s="7" t="s">
        <v>6</v>
      </c>
      <c r="G7" s="8">
        <v>643</v>
      </c>
      <c r="H7" s="20">
        <v>460</v>
      </c>
      <c r="I7" s="20">
        <v>440</v>
      </c>
      <c r="J7" s="31"/>
      <c r="K7" s="41"/>
      <c r="L7" s="2"/>
      <c r="M7" s="2"/>
      <c r="O7">
        <v>370</v>
      </c>
    </row>
    <row r="8" spans="1:15" x14ac:dyDescent="0.25">
      <c r="A8" s="5"/>
      <c r="B8" s="6" t="s">
        <v>11</v>
      </c>
      <c r="C8" s="6"/>
      <c r="D8" s="6"/>
      <c r="E8" s="6"/>
      <c r="F8" s="7" t="s">
        <v>6</v>
      </c>
      <c r="G8" s="8">
        <v>765</v>
      </c>
      <c r="H8" s="20">
        <v>396</v>
      </c>
      <c r="I8" s="20">
        <v>309</v>
      </c>
      <c r="J8" s="31"/>
      <c r="K8" s="41"/>
      <c r="L8" s="2"/>
      <c r="M8" s="2"/>
    </row>
    <row r="9" spans="1:15" x14ac:dyDescent="0.25">
      <c r="A9" s="5"/>
      <c r="B9" s="6" t="s">
        <v>12</v>
      </c>
      <c r="C9" s="6"/>
      <c r="D9" s="6"/>
      <c r="E9" s="6"/>
      <c r="F9" s="7" t="s">
        <v>6</v>
      </c>
      <c r="G9" s="8">
        <v>471</v>
      </c>
      <c r="H9" s="20">
        <v>227</v>
      </c>
      <c r="I9" s="20">
        <v>117</v>
      </c>
      <c r="J9" s="31"/>
      <c r="K9" s="41"/>
      <c r="L9" s="2"/>
      <c r="M9" s="2"/>
      <c r="O9">
        <f>SUM(O6:O8)</f>
        <v>717</v>
      </c>
    </row>
    <row r="10" spans="1:15" x14ac:dyDescent="0.25">
      <c r="A10" s="5"/>
      <c r="B10" s="6" t="s">
        <v>13</v>
      </c>
      <c r="C10" s="6"/>
      <c r="D10" s="6"/>
      <c r="E10" s="6"/>
      <c r="F10" s="7" t="s">
        <v>6</v>
      </c>
      <c r="G10" s="8">
        <v>277</v>
      </c>
      <c r="H10" s="20">
        <v>733</v>
      </c>
      <c r="I10" s="20">
        <v>681</v>
      </c>
      <c r="J10" s="31"/>
      <c r="K10" s="41"/>
      <c r="L10" s="2"/>
      <c r="M10" s="2"/>
    </row>
    <row r="11" spans="1:15" x14ac:dyDescent="0.25">
      <c r="A11" s="5"/>
      <c r="B11" s="6" t="s">
        <v>14</v>
      </c>
      <c r="C11" s="6"/>
      <c r="D11" s="6"/>
      <c r="E11" s="6"/>
      <c r="F11" s="7" t="s">
        <v>6</v>
      </c>
      <c r="G11" s="8">
        <v>608</v>
      </c>
      <c r="H11" s="20">
        <v>546</v>
      </c>
      <c r="I11" s="20">
        <v>499</v>
      </c>
      <c r="J11" s="31"/>
      <c r="K11" s="41"/>
      <c r="L11" s="2"/>
      <c r="M11" s="2"/>
    </row>
    <row r="12" spans="1:15" x14ac:dyDescent="0.25">
      <c r="A12" s="5"/>
      <c r="B12" s="6" t="s">
        <v>15</v>
      </c>
      <c r="C12" s="6"/>
      <c r="D12" s="6"/>
      <c r="E12" s="6"/>
      <c r="F12" s="7" t="s">
        <v>6</v>
      </c>
      <c r="G12" s="8">
        <v>472</v>
      </c>
      <c r="H12" s="20">
        <v>646</v>
      </c>
      <c r="I12" s="20">
        <v>585</v>
      </c>
      <c r="J12" s="31"/>
      <c r="K12" s="41"/>
      <c r="L12" s="2"/>
      <c r="M12" s="2"/>
    </row>
    <row r="13" spans="1:15" x14ac:dyDescent="0.25">
      <c r="A13" s="5"/>
      <c r="B13" s="6" t="s">
        <v>16</v>
      </c>
      <c r="C13" s="6"/>
      <c r="D13" s="6"/>
      <c r="E13" s="6"/>
      <c r="F13" s="7" t="s">
        <v>6</v>
      </c>
      <c r="G13" s="8">
        <v>389</v>
      </c>
      <c r="H13" s="20">
        <v>577</v>
      </c>
      <c r="I13" s="20">
        <v>529</v>
      </c>
      <c r="J13" s="31"/>
      <c r="K13" s="41"/>
      <c r="L13" s="2"/>
      <c r="M13" s="2"/>
    </row>
    <row r="14" spans="1:15" x14ac:dyDescent="0.25">
      <c r="A14" s="5"/>
      <c r="B14" s="6" t="s">
        <v>17</v>
      </c>
      <c r="C14" s="6"/>
      <c r="D14" s="6"/>
      <c r="E14" s="6"/>
      <c r="F14" s="7" t="s">
        <v>6</v>
      </c>
      <c r="G14" s="8">
        <v>359</v>
      </c>
      <c r="H14" s="20">
        <v>643</v>
      </c>
      <c r="I14" s="20">
        <v>699</v>
      </c>
      <c r="J14" s="31"/>
      <c r="K14" s="41"/>
      <c r="L14" s="2"/>
      <c r="M14" s="2"/>
    </row>
    <row r="15" spans="1:15" x14ac:dyDescent="0.25">
      <c r="A15" s="5"/>
      <c r="B15" s="6" t="s">
        <v>18</v>
      </c>
      <c r="C15" s="6"/>
      <c r="D15" s="6"/>
      <c r="E15" s="6"/>
      <c r="F15" s="7" t="s">
        <v>6</v>
      </c>
      <c r="G15" s="8">
        <v>203</v>
      </c>
      <c r="H15" s="20">
        <v>347</v>
      </c>
      <c r="I15" s="20">
        <v>264</v>
      </c>
      <c r="J15" s="31"/>
      <c r="K15" s="41"/>
      <c r="L15" s="2"/>
      <c r="M15" s="2"/>
    </row>
    <row r="16" spans="1:15" x14ac:dyDescent="0.25">
      <c r="A16" s="5"/>
      <c r="B16" s="6" t="s">
        <v>19</v>
      </c>
      <c r="C16" s="6"/>
      <c r="D16" s="6"/>
      <c r="E16" s="6"/>
      <c r="F16" s="7" t="s">
        <v>6</v>
      </c>
      <c r="G16" s="8">
        <v>539</v>
      </c>
      <c r="H16" s="20">
        <v>348</v>
      </c>
      <c r="I16" s="20">
        <v>197</v>
      </c>
      <c r="J16" s="31"/>
      <c r="K16" s="41"/>
      <c r="L16" s="2"/>
      <c r="M16" s="2"/>
    </row>
    <row r="17" spans="1:13" x14ac:dyDescent="0.25">
      <c r="A17" s="5"/>
      <c r="B17" s="6" t="s">
        <v>20</v>
      </c>
      <c r="C17" s="6"/>
      <c r="D17" s="6"/>
      <c r="E17" s="6"/>
      <c r="F17" s="7" t="s">
        <v>6</v>
      </c>
      <c r="G17" s="8">
        <v>344</v>
      </c>
      <c r="H17" s="20">
        <v>717</v>
      </c>
      <c r="I17" s="20">
        <v>601</v>
      </c>
      <c r="J17" s="31"/>
      <c r="K17" s="42"/>
      <c r="L17" s="2"/>
      <c r="M17" s="2"/>
    </row>
    <row r="18" spans="1:13" x14ac:dyDescent="0.25">
      <c r="A18" s="21"/>
      <c r="B18" s="22" t="s">
        <v>21</v>
      </c>
      <c r="C18" s="22"/>
      <c r="D18" s="22"/>
      <c r="E18" s="22"/>
      <c r="F18" s="23" t="s">
        <v>6</v>
      </c>
      <c r="G18" s="24">
        <v>122</v>
      </c>
      <c r="H18" s="25">
        <v>242</v>
      </c>
      <c r="I18" s="25">
        <v>233</v>
      </c>
      <c r="J18" s="32"/>
      <c r="K18" s="33"/>
      <c r="L18" s="2"/>
      <c r="M18" s="2"/>
    </row>
  </sheetData>
  <mergeCells count="2">
    <mergeCell ref="A1:E1"/>
    <mergeCell ref="K4:K17"/>
  </mergeCells>
  <pageMargins left="0.7" right="0.7" top="0.75" bottom="0.75" header="0.3" footer="0.3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2021-04-22T06:32:38Z</cp:lastPrinted>
  <dcterms:created xsi:type="dcterms:W3CDTF">2021-02-23T06:15:36Z</dcterms:created>
  <dcterms:modified xsi:type="dcterms:W3CDTF">2022-03-29T08:46:43Z</dcterms:modified>
</cp:coreProperties>
</file>