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651B4627-9812-41AA-8334-1A99AC4BB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<sst xmlns="http://schemas.openxmlformats.org/spreadsheetml/2006/main" count="109" uniqueCount="28">
  <si>
    <t>Nama</t>
  </si>
  <si>
    <t>Satuan</t>
  </si>
  <si>
    <t>Sumber Data</t>
  </si>
  <si>
    <t>Keterangan</t>
  </si>
  <si>
    <t xml:space="preserve">I. Administrasi Kependudukan* </t>
  </si>
  <si>
    <t>9. Penduduk Berdasarkan Agama*</t>
  </si>
  <si>
    <t>Orang</t>
  </si>
  <si>
    <t>Dukcapil</t>
  </si>
  <si>
    <t xml:space="preserve">     3. Jumlah Penduduk Beragama Kristen Protestan**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</si>
  <si>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</si>
  <si>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</si>
  <si>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</si>
  <si>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</si>
  <si>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</si>
  <si>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</si>
  <si>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</si>
  <si>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</si>
  <si>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</si>
  <si>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</si>
  <si>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</si>
  <si>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</si>
  <si>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</si>
  <si>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</si>
  <si>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</si>
  <si>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</si>
  <si>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</si>
  <si>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Beragama Kristen Protestan Kabupaten Sanggau Tahun 2023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</si>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</sst>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4" fillId="4" borderId="18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" sqref="F3:F4"/>
    </sheetView>
  </sheetViews>
  <sheetFormatPr defaultRowHeight="15" x14ac:dyDescent="0.25"/>
  <cols>
    <col min="4" max="4" width="22.28515625" customWidth="1"/>
    <col min="5" max="5" width="11" customWidth="1"/>
    <col min="6" max="6" width="11" style="25" customWidth="1"/>
    <col min="7" max="8" width="13.7109375" customWidth="1"/>
  </cols>
  <sheetData>
    <row r="1" spans="1:8" x14ac:dyDescent="0.25">
      <c r="A1" s="26" t="s">
        <v>26</v>
      </c>
      <c r="B1" s="26"/>
      <c r="C1" s="26"/>
      <c r="D1" s="26"/>
      <c r="E1" s="26"/>
      <c r="F1" s="26"/>
      <c r="G1" s="26"/>
      <c r="H1" s="26"/>
    </row>
    <row r="2" spans="1:8" ht="15" customHeight="1" thickBot="1" x14ac:dyDescent="0.3">
      <c r="A2" s="27"/>
      <c r="B2" s="27"/>
      <c r="C2" s="27"/>
      <c r="D2" s="27"/>
      <c r="E2" s="27"/>
      <c r="F2" s="27"/>
      <c r="G2" s="27"/>
      <c r="H2" s="27"/>
    </row>
    <row r="3" spans="1:8" s="1" customFormat="1" ht="15" customHeight="1" thickBot="1" x14ac:dyDescent="0.3">
      <c r="A3" s="32" t="s">
        <v>0</v>
      </c>
      <c r="B3" s="33"/>
      <c r="C3" s="33"/>
      <c r="D3" s="34"/>
      <c r="E3" s="28" t="s">
        <v>1</v>
      </c>
      <c r="F3" s="38" t="s">
        <v>27</v>
      </c>
      <c r="G3" s="30" t="s">
        <v>2</v>
      </c>
      <c r="H3" s="30" t="s">
        <v>3</v>
      </c>
    </row>
    <row r="4" spans="1:8" ht="15" customHeight="1" thickBot="1" x14ac:dyDescent="0.3">
      <c r="A4" s="35"/>
      <c r="B4" s="36"/>
      <c r="C4" s="36"/>
      <c r="D4" s="37"/>
      <c r="E4" s="29"/>
      <c r="F4" s="39"/>
      <c r="G4" s="31"/>
      <c r="H4" s="31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 t="s">
        <v>6</v>
      </c>
      <c r="F6" s="20"/>
      <c r="G6" s="5" t="s">
        <v>7</v>
      </c>
      <c r="H6" s="3"/>
    </row>
    <row r="7" spans="1:8" ht="15" customHeight="1" x14ac:dyDescent="0.25">
      <c r="A7" s="4" t="s">
        <v>8</v>
      </c>
      <c r="B7" s="10"/>
      <c r="C7" s="10"/>
      <c r="D7" s="10"/>
      <c r="E7" s="13" t="s">
        <v>6</v>
      </c>
      <c r="F7" s="21">
        <f>F8+F24</f>
        <v>83993</v>
      </c>
      <c r="G7" s="5" t="s">
        <v>7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6</v>
      </c>
      <c r="F8" s="22">
        <f>SUM(F9:F23)</f>
        <v>43959</v>
      </c>
      <c r="G8" s="5" t="s">
        <v>7</v>
      </c>
      <c r="H8" s="3"/>
    </row>
    <row r="9" spans="1:8" ht="15" customHeight="1" x14ac:dyDescent="0.25">
      <c r="A9" s="6" t="s">
        <v>10</v>
      </c>
      <c r="B9" s="11"/>
      <c r="C9" s="11"/>
      <c r="D9" s="11"/>
      <c r="E9" s="13" t="s">
        <v>6</v>
      </c>
      <c r="F9" s="23">
        <v>4718</v>
      </c>
      <c r="G9" s="5" t="s">
        <v>7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6</v>
      </c>
      <c r="F10" s="23">
        <v>1487</v>
      </c>
      <c r="G10" s="5" t="s">
        <v>7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6</v>
      </c>
      <c r="F11" s="23">
        <v>1103</v>
      </c>
      <c r="G11" s="5" t="s">
        <v>7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6</v>
      </c>
      <c r="F12" s="23">
        <v>3088</v>
      </c>
      <c r="G12" s="5" t="s">
        <v>7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6</v>
      </c>
      <c r="F13" s="23">
        <v>2786</v>
      </c>
      <c r="G13" s="5" t="s">
        <v>7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6</v>
      </c>
      <c r="F14" s="23">
        <v>539</v>
      </c>
      <c r="G14" s="5" t="s">
        <v>7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6</v>
      </c>
      <c r="F15" s="23">
        <v>2031</v>
      </c>
      <c r="G15" s="5" t="s">
        <v>7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6</v>
      </c>
      <c r="F16" s="23">
        <v>2454</v>
      </c>
      <c r="G16" s="5" t="s">
        <v>7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6</v>
      </c>
      <c r="F17" s="23">
        <v>3488</v>
      </c>
      <c r="G17" s="5" t="s">
        <v>7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6</v>
      </c>
      <c r="F18" s="23">
        <v>6893</v>
      </c>
      <c r="G18" s="5" t="s">
        <v>7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6</v>
      </c>
      <c r="F19" s="23">
        <v>3886</v>
      </c>
      <c r="G19" s="5" t="s">
        <v>7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6</v>
      </c>
      <c r="F20" s="23">
        <v>3632</v>
      </c>
      <c r="G20" s="5" t="s">
        <v>7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6</v>
      </c>
      <c r="F21" s="23">
        <v>1719</v>
      </c>
      <c r="G21" s="5" t="s">
        <v>7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6</v>
      </c>
      <c r="F22" s="23">
        <v>4403</v>
      </c>
      <c r="G22" s="5" t="s">
        <v>7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6</v>
      </c>
      <c r="F23" s="23">
        <v>1732</v>
      </c>
      <c r="G23" s="5" t="s">
        <v>7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6</v>
      </c>
      <c r="F24" s="20">
        <f>SUM(F25:F39)</f>
        <v>40034</v>
      </c>
      <c r="G24" s="5" t="s">
        <v>7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6</v>
      </c>
      <c r="F25" s="23">
        <v>4576</v>
      </c>
      <c r="G25" s="5" t="s">
        <v>7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6</v>
      </c>
      <c r="F26" s="23">
        <v>1387</v>
      </c>
      <c r="G26" s="5" t="s">
        <v>7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6</v>
      </c>
      <c r="F27" s="23">
        <v>979</v>
      </c>
      <c r="G27" s="5" t="s">
        <v>7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6</v>
      </c>
      <c r="F28" s="23">
        <v>2629</v>
      </c>
      <c r="G28" s="5" t="s">
        <v>7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6</v>
      </c>
      <c r="F29" s="23">
        <v>2381</v>
      </c>
      <c r="G29" s="5" t="s">
        <v>7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6</v>
      </c>
      <c r="F30" s="23">
        <v>524</v>
      </c>
      <c r="G30" s="5" t="s">
        <v>7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6</v>
      </c>
      <c r="F31" s="23">
        <v>1861</v>
      </c>
      <c r="G31" s="5" t="s">
        <v>7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6</v>
      </c>
      <c r="F32" s="23">
        <v>2190</v>
      </c>
      <c r="G32" s="5" t="s">
        <v>7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6</v>
      </c>
      <c r="F33" s="23">
        <v>3306</v>
      </c>
      <c r="G33" s="5" t="s">
        <v>7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6</v>
      </c>
      <c r="F34" s="23">
        <v>6294</v>
      </c>
      <c r="G34" s="5" t="s">
        <v>7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6</v>
      </c>
      <c r="F35" s="23">
        <v>3552</v>
      </c>
      <c r="G35" s="5" t="s">
        <v>7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6</v>
      </c>
      <c r="F36" s="23">
        <v>3267</v>
      </c>
      <c r="G36" s="5" t="s">
        <v>7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6</v>
      </c>
      <c r="F37" s="23">
        <v>1507</v>
      </c>
      <c r="G37" s="5" t="s">
        <v>7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6</v>
      </c>
      <c r="F38" s="23">
        <v>4044</v>
      </c>
      <c r="G38" s="5" t="s">
        <v>7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6</v>
      </c>
      <c r="F39" s="24">
        <v>1537</v>
      </c>
      <c r="G39" s="17" t="s">
        <v>7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2021-02-23T02:49:37Z</dcterms:created>
  <dcterms:modified xsi:type="dcterms:W3CDTF">2024-09-19T00:38:22Z</dcterms:modified>
</cp:coreProperties>
</file>