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Diskominfo\Validasi SDI\19. Dinas Penanaman Modal dan Pelayanan Terpadu Satu Pintu 2019-2020\19. Dinas Penanaman Modal dan Pelayanan Terpadu Satu Pintu 2019-2020\"/>
    </mc:Choice>
  </mc:AlternateContent>
  <xr:revisionPtr revIDLastSave="0" documentId="13_ncr:1_{6A3DB9AB-9ACA-4CB8-9CFB-4445AF2533F3}" xr6:coauthVersionLast="46" xr6:coauthVersionMax="46" xr10:uidLastSave="{00000000-0000-0000-0000-000000000000}"/>
  <bookViews>
    <workbookView xWindow="-108" yWindow="-108" windowWidth="23256" windowHeight="13176" xr2:uid="{00000000-000D-0000-FFFF-FFFF00000000}"/>
  </bookViews>
  <sheets>
    <sheet name="Sheet1" sheetId="1" r:id="rId1"/>
    <sheet name="pma industri makanan" sheetId="2" r:id="rId2"/>
    <sheet name="pma industri karet dan plastik" sheetId="3" r:id="rId3"/>
    <sheet name="Sheet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2" l="1"/>
  <c r="N30" i="2" s="1"/>
</calcChain>
</file>

<file path=xl/sharedStrings.xml><?xml version="1.0" encoding="utf-8"?>
<sst xmlns="http://schemas.openxmlformats.org/spreadsheetml/2006/main" count="389" uniqueCount="97">
  <si>
    <t>URAIAN</t>
  </si>
  <si>
    <t>SATUAN</t>
  </si>
  <si>
    <t>TAHUN</t>
  </si>
  <si>
    <t>SUMBER DATA</t>
  </si>
  <si>
    <t>KETERANGAN</t>
  </si>
  <si>
    <t>I. Jumlah Penanaman Modal Asing*</t>
  </si>
  <si>
    <t>US$/Ribu</t>
  </si>
  <si>
    <t>DPMPTSP</t>
  </si>
  <si>
    <t>1. Jumlah Nilai Investasi**</t>
  </si>
  <si>
    <t>2. Jumlah Nilai Investasi Sektor Sekunder**</t>
  </si>
  <si>
    <t xml:space="preserve">Industri Makanan / Food Industry </t>
  </si>
  <si>
    <t xml:space="preserve">Industri Tekstil / Textile Industry </t>
  </si>
  <si>
    <t xml:space="preserve">Ind. Barang Dari Kulit &amp; Alas Kaki / Leather Goods &amp; Footwear Industry </t>
  </si>
  <si>
    <t xml:space="preserve">Industri Kayu / Wood Industry </t>
  </si>
  <si>
    <t>Ind. Kertas Dan Percetakan/Paper And Printing Industry</t>
  </si>
  <si>
    <t xml:space="preserve">Ind. Kimia Dan Farmasi / Chemical And Pharmaceutical Industry </t>
  </si>
  <si>
    <t xml:space="preserve">Ind. Karet Dan Plastik / Rubber And Plastic Industry </t>
  </si>
  <si>
    <t xml:space="preserve">Ind. Mineral Non Logam / Non Metallic Mineral Industry </t>
  </si>
  <si>
    <t xml:space="preserve">Ind. Logam, Mesin &amp; Elektronik / Metal, Machinery &amp; Electronic Industry </t>
  </si>
  <si>
    <t xml:space="preserve">Ind. Instru. Kedokteran, Presisi &amp; Optik &amp; Jam/Medical Preci. &amp; Optical Instru, Watches &amp; Clock Industry </t>
  </si>
  <si>
    <t xml:space="preserve">Ind. Kendaraan Bermotor &amp; Alat Transportasi Lain/Motor Vehicles &amp; Other Transport Equip. Industry </t>
  </si>
  <si>
    <t xml:space="preserve">Industri Lainnya / Other Industry </t>
  </si>
  <si>
    <t>Nama Perusahaan1</t>
  </si>
  <si>
    <t>Status1</t>
  </si>
  <si>
    <t>Negara1</t>
  </si>
  <si>
    <t>Triwulan1</t>
  </si>
  <si>
    <t>Alamat Perusahaan</t>
  </si>
  <si>
    <t>Provinsi1</t>
  </si>
  <si>
    <t>Kabkot1</t>
  </si>
  <si>
    <t>Lokasi Proyek</t>
  </si>
  <si>
    <t>Email1</t>
  </si>
  <si>
    <t>No Izin1</t>
  </si>
  <si>
    <t>Desk. KBLI 2 DIGIT</t>
  </si>
  <si>
    <t>Nama Sektor1</t>
  </si>
  <si>
    <t>Nilai Investasi (Rupiah)</t>
  </si>
  <si>
    <t>Nilai Investasi (Dollar)</t>
  </si>
  <si>
    <t>TKI</t>
  </si>
  <si>
    <t>AGRO ABADI CEMERLANG</t>
  </si>
  <si>
    <t>PMA</t>
  </si>
  <si>
    <t>Singapura</t>
  </si>
  <si>
    <t>Desa Enggadai</t>
  </si>
  <si>
    <t>Kalimantan Barat</t>
  </si>
  <si>
    <t>Kabupaten Sanggau</t>
  </si>
  <si>
    <t>Kabupaten Sanggau, Provinsi Kalimantan Barat</t>
  </si>
  <si>
    <t>deasy.rachmawati@genting.com,dimas.rizkyprasetio@genting.com</t>
  </si>
  <si>
    <t>121/1/IP/I/PMA/2010</t>
  </si>
  <si>
    <t>(10)-Industri makanan</t>
  </si>
  <si>
    <t>Industri Makanan</t>
  </si>
  <si>
    <t>(10)-ndustri makanan</t>
  </si>
  <si>
    <t>AGRO PALINDO SAKTI</t>
  </si>
  <si>
    <t>Jl. Mayor Zen No. 89</t>
  </si>
  <si>
    <t>sheiske.saputri@wilmar.co.id</t>
  </si>
  <si>
    <t>268/II/PMA/2009</t>
  </si>
  <si>
    <t>Malaysia</t>
  </si>
  <si>
    <t>BORNEO KETAPANG PERMAI</t>
  </si>
  <si>
    <t>APL TOWER LT. 28-29, JL. LET.JEND.S.PARMAN KAV. 28-29, TANJUNG DUREN SELATAN, GROGOL PETAMBURAN</t>
  </si>
  <si>
    <t>Desa, Kuala Dua, Thang Raya, Sei Ilai, Semayang Kenaman dan Tanjung Bunga, Kecamatan Kembayan, Beduai dan Sekayam, Kabupaten Sanggau, Provinsi Kalimatan Barat.</t>
  </si>
  <si>
    <t>978/1/IU/PMA/2014</t>
  </si>
  <si>
    <t>luthfie.kalman@first-resources.co.id</t>
  </si>
  <si>
    <t>APL TOWER LT. 28-29, JL. LET.JEND.S.PARMAN KAV. 28</t>
  </si>
  <si>
    <t>CITRANUSA INTISAWIT</t>
  </si>
  <si>
    <t>British Virgin Islands</t>
  </si>
  <si>
    <t>SUDIRMAN PLAZA, INDOFOOD TOWER, LT. 11, JL. JEND. SUDIRMAN KAV. 76-78</t>
  </si>
  <si>
    <t>vincentius.arief@simp.co.id</t>
  </si>
  <si>
    <t>Vincentius.Arief@simp.co.id</t>
  </si>
  <si>
    <t>KEBUN GANDA PRIMA</t>
  </si>
  <si>
    <t>Mauritius</t>
  </si>
  <si>
    <t>Sudirman Plaza-Indofood Tower  Lantai 11, Jl. Jend. Sudirman, Kav. 76-78,  Kel. Setiabudi, Kec. Setiabudi</t>
  </si>
  <si>
    <t>MITRA KARYA SENTOSA</t>
  </si>
  <si>
    <t>2037/1/PI/PMA/2018</t>
  </si>
  <si>
    <t>PULAU TIGA LESTARI JAYA</t>
  </si>
  <si>
    <t>572/1/IP/I/PMA/2012</t>
  </si>
  <si>
    <t>APL TOWER 28TH-29TH FLOOR JL. LETJEND.S.PARMAN KAV. 28</t>
  </si>
  <si>
    <t>SIME INDO AGRO</t>
  </si>
  <si>
    <t>Belanda</t>
  </si>
  <si>
    <t>THE PLAZA OFFICE TOWER LT. 35-36 JL. MH. THAMRIN KAV 28-30</t>
  </si>
  <si>
    <t>KABUPATEN SANGGAU, PROPINSI KALIMANTAN BARAT</t>
  </si>
  <si>
    <t>heri.hendrawan@simedarbyplantation.com</t>
  </si>
  <si>
    <t>399/T/PERTANIAN/INDUSTRI/2001</t>
  </si>
  <si>
    <t>SUMBER DJANTIN</t>
  </si>
  <si>
    <t>Jl. Sultan Muhammad No. 72</t>
  </si>
  <si>
    <t>Jl. Khatulistiwa, Kecamatan Siantan Hilir, Kota Pontianak, Provinsi Kalimantan Barat, Kota Pontianak, Provinsi Kalimantan Barat Jl. Perigi Maram, Desa Saing Rambi, Kecamatan Sambas, Kabupaten Sambas, Provinsi Kalimantan Barat Jl. Desa Semuntai, Kecamatan Mukok, Kabupaten Sanggau, Provinsi Kalimantan Barat</t>
  </si>
  <si>
    <t>jeffryliawnardo@ansonindonesia.com</t>
  </si>
  <si>
    <t>57/1/IU/I/PMA/INDUSTRI/2012</t>
  </si>
  <si>
    <t>(22)-Industri karet, barang dari karet dan plastik</t>
  </si>
  <si>
    <t>Industri Karet dan Plastik</t>
  </si>
  <si>
    <t>SURYA AGRO PALMA</t>
  </si>
  <si>
    <t>Gedung DBS Bank Tower Lantai 15, Ciputra World I, Jl. Prof. Dr. Satrio Kav. 3-5,  Kel. Karet Kuningan, Kec. Setiabudi</t>
  </si>
  <si>
    <t>Desa Teraju, Lumut dan Balai Belungai, Kec. Toba, Kabupaten Sanggau, Kalimantan Barat, Desa Teraju, Lumut dan Balai Belungai,  Kec. Toba , Kabupaten Sanggau, Kalimantan Barat</t>
  </si>
  <si>
    <t>1398/1/IP/PMA/2016</t>
  </si>
  <si>
    <t>TAYAN BUKIT SAWIT</t>
  </si>
  <si>
    <t>Dusun Seberang</t>
  </si>
  <si>
    <t>Yuni_Tjhaiyadi@skpluspalm.com</t>
  </si>
  <si>
    <t>Grand Total</t>
  </si>
  <si>
    <t>Terdapat industri karet dan plastik namun tidak adanya penambahan investasi di tahun 2020</t>
  </si>
  <si>
    <t>DALAM RIBU US DOLLAR ($)</t>
  </si>
  <si>
    <t>Jumlah Penanaman Modal Asing Nilai Investasi Sektor Sekunder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</si>
</sst>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_-;\-* #,##0_-;_-* &quot;-&quot;_-;_-@_-"/>
    <numFmt numFmtId="166" formatCode="[$$-409]#,##0"/>
    <numFmt numFmtId="167" formatCode="_-* #,##0.0_-;\-* #,##0.0_-;_-* &quot;-&quot;_-;_-@_-"/>
  </numFmts>
  <fonts count="6" x14ac:knownFonts="1">
    <font>
      <sz val="11"/>
      <color theme="1"/>
      <name val="Calibri"/>
      <family val="2"/>
      <scheme val="minor"/>
    </font>
    <font>
      <sz val="12"/>
      <color theme="1"/>
      <name val="Times New Roman"/>
      <family val="1"/>
    </font>
    <font>
      <b/>
      <sz val="12"/>
      <color theme="1"/>
      <name val="Times New Roman"/>
      <family val="1"/>
    </font>
    <font>
      <sz val="11"/>
      <color theme="1"/>
      <name val="Calibri"/>
      <family val="2"/>
      <scheme val="minor"/>
    </font>
    <font>
      <b/>
      <sz val="11"/>
      <color theme="1"/>
      <name val="Calibri"/>
      <family val="2"/>
      <scheme val="minor"/>
    </font>
    <font>
      <sz val="16"/>
      <color theme="1"/>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5" fontId="3" fillId="0" borderId="0" applyFont="0" applyFill="0" applyBorder="0" applyAlignment="0" applyProtection="0"/>
  </cellStyleXfs>
  <cellXfs count="48">
    <xf numFmtId="0" fontId="0" fillId="0" borderId="0" xfId="0"/>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xf numFmtId="0" fontId="1" fillId="0" borderId="5" xfId="0" applyFont="1" applyBorder="1" applyAlignment="1">
      <alignment horizontal="center"/>
    </xf>
    <xf numFmtId="0" fontId="2" fillId="0" borderId="6"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xf numFmtId="0" fontId="1" fillId="0" borderId="8" xfId="0" applyFont="1" applyBorder="1" applyAlignment="1">
      <alignment horizontal="center"/>
    </xf>
    <xf numFmtId="0" fontId="1" fillId="0" borderId="6" xfId="0" applyFont="1" applyBorder="1"/>
    <xf numFmtId="0" fontId="2" fillId="0" borderId="0" xfId="0" applyFont="1" applyBorder="1" applyAlignment="1">
      <alignment vertical="center"/>
    </xf>
    <xf numFmtId="0" fontId="1" fillId="0" borderId="0" xfId="0" applyFont="1" applyBorder="1"/>
    <xf numFmtId="0" fontId="1" fillId="0" borderId="0" xfId="0" applyFont="1" applyBorder="1" applyAlignment="1"/>
    <xf numFmtId="3" fontId="1" fillId="0" borderId="8" xfId="0" quotePrefix="1" applyNumberFormat="1" applyFont="1" applyBorder="1" applyAlignment="1">
      <alignment horizontal="center" vertical="center"/>
    </xf>
    <xf numFmtId="0" fontId="1" fillId="0" borderId="0" xfId="0" applyFont="1" applyBorder="1" applyAlignment="1">
      <alignment vertical="center"/>
    </xf>
    <xf numFmtId="0" fontId="1" fillId="0" borderId="9" xfId="0" applyFont="1" applyBorder="1"/>
    <xf numFmtId="0" fontId="1" fillId="0" borderId="10" xfId="0" applyFont="1" applyBorder="1"/>
    <xf numFmtId="0" fontId="1" fillId="0" borderId="10" xfId="0" applyFont="1" applyBorder="1" applyAlignment="1">
      <alignment vertical="center"/>
    </xf>
    <xf numFmtId="0" fontId="1" fillId="0" borderId="12" xfId="0" applyFont="1" applyBorder="1" applyAlignment="1">
      <alignment horizontal="center" vertical="center"/>
    </xf>
    <xf numFmtId="0" fontId="1" fillId="0" borderId="12" xfId="0" applyFont="1" applyBorder="1"/>
    <xf numFmtId="0" fontId="1" fillId="0" borderId="12" xfId="0" applyFont="1" applyBorder="1" applyAlignment="1">
      <alignment horizontal="center"/>
    </xf>
    <xf numFmtId="164" fontId="1" fillId="0" borderId="8" xfId="0" applyNumberFormat="1" applyFont="1" applyBorder="1"/>
    <xf numFmtId="0" fontId="0" fillId="0" borderId="0" xfId="0" applyAlignment="1">
      <alignment horizontal="center" vertical="center"/>
    </xf>
    <xf numFmtId="165" fontId="3" fillId="0" borderId="0" xfId="1" applyFont="1"/>
    <xf numFmtId="0" fontId="0" fillId="0" borderId="0" xfId="0" applyNumberFormat="1"/>
    <xf numFmtId="0" fontId="4" fillId="0" borderId="0" xfId="0" applyFont="1"/>
    <xf numFmtId="0" fontId="0" fillId="0" borderId="0" xfId="0" applyFill="1"/>
    <xf numFmtId="0" fontId="0" fillId="0" borderId="0" xfId="0" applyFill="1" applyAlignment="1">
      <alignment horizontal="center" vertical="center"/>
    </xf>
    <xf numFmtId="165" fontId="3" fillId="0" borderId="0" xfId="1" applyFont="1" applyFill="1"/>
    <xf numFmtId="166" fontId="4" fillId="0" borderId="0" xfId="1" applyNumberFormat="1" applyFont="1" applyFill="1" applyAlignment="1">
      <alignment horizontal="center"/>
    </xf>
    <xf numFmtId="0" fontId="4" fillId="0" borderId="0" xfId="0" applyFont="1" applyFill="1"/>
    <xf numFmtId="0" fontId="1" fillId="0" borderId="8" xfId="0" applyFont="1" applyBorder="1" applyAlignment="1">
      <alignment vertical="center" wrapText="1"/>
    </xf>
    <xf numFmtId="167" fontId="4" fillId="0" borderId="0" xfId="1" applyNumberFormat="1" applyFont="1"/>
    <xf numFmtId="0" fontId="1"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4" fillId="0" borderId="0" xfId="0" applyFont="1" applyFill="1" applyAlignment="1">
      <alignment horizont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cellXfs>
  <cellStyles count="2">
    <cellStyle name="Comma [0]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topLeftCell="G1" workbookViewId="0">
      <selection activeCell="G1" sqref="G1:K2"/>
    </sheetView>
  </sheetViews>
  <sheetFormatPr defaultRowHeight="14.4" x14ac:dyDescent="0.3"/>
  <cols>
    <col min="1" max="1" width="2.33203125" customWidth="1"/>
    <col min="2" max="2" width="2.6640625" customWidth="1"/>
    <col min="3" max="3" width="2.5546875" customWidth="1"/>
    <col min="6" max="6" width="77.5546875" customWidth="1"/>
    <col min="7" max="7" width="12.109375" customWidth="1"/>
    <col min="9" max="9" width="10.6640625" bestFit="1" customWidth="1"/>
    <col min="10" max="10" width="16.33203125" customWidth="1"/>
    <col min="11" max="11" width="54" customWidth="1"/>
  </cols>
  <sheetData>
    <row r="1" spans="1:11" x14ac:dyDescent="0.3">
      <c r="A1" s="33" t="s">
        <v>0</v>
      </c>
      <c r="B1" s="33"/>
      <c r="C1" s="33"/>
      <c r="D1" s="33"/>
      <c r="E1" s="33"/>
      <c r="F1" s="33"/>
      <c r="G1" s="44" t="s">
        <v>96</v>
      </c>
      <c r="H1" s="45"/>
      <c r="I1" s="45"/>
      <c r="J1" s="45"/>
      <c r="K1" s="45"/>
    </row>
    <row r="2" spans="1:11" x14ac:dyDescent="0.3">
      <c r="A2" s="33"/>
      <c r="B2" s="33"/>
      <c r="C2" s="33"/>
      <c r="D2" s="33"/>
      <c r="E2" s="33"/>
      <c r="F2" s="33"/>
      <c r="G2" s="46"/>
      <c r="H2" s="47"/>
      <c r="I2" s="47"/>
      <c r="J2" s="47"/>
      <c r="K2" s="47"/>
    </row>
    <row r="3" spans="1:11" ht="15.6" x14ac:dyDescent="0.3">
      <c r="A3" s="34" t="s">
        <v>5</v>
      </c>
      <c r="B3" s="35"/>
      <c r="C3" s="35"/>
      <c r="D3" s="35"/>
      <c r="E3" s="35"/>
      <c r="F3" s="36"/>
      <c r="G3" s="33" t="s">
        <v>1</v>
      </c>
      <c r="H3" s="33" t="s">
        <v>2</v>
      </c>
      <c r="I3" s="33"/>
      <c r="J3" s="33" t="s">
        <v>3</v>
      </c>
      <c r="K3" s="33" t="s">
        <v>4</v>
      </c>
    </row>
    <row r="4" spans="1:11" ht="15.6" x14ac:dyDescent="0.3">
      <c r="A4" s="5"/>
      <c r="B4" s="39" t="s">
        <v>8</v>
      </c>
      <c r="C4" s="39"/>
      <c r="D4" s="39"/>
      <c r="E4" s="39"/>
      <c r="F4" s="40"/>
      <c r="G4" s="33"/>
      <c r="H4" s="1">
        <v>2019</v>
      </c>
      <c r="I4" s="1">
        <v>2020</v>
      </c>
      <c r="J4" s="33"/>
      <c r="K4" s="33"/>
    </row>
    <row r="5" spans="1:11" ht="15.6" x14ac:dyDescent="0.3">
      <c r="A5" s="9"/>
      <c r="B5" s="10"/>
      <c r="C5" s="39" t="s">
        <v>9</v>
      </c>
      <c r="D5" s="39"/>
      <c r="E5" s="39"/>
      <c r="F5" s="40"/>
      <c r="G5" s="2" t="s">
        <v>6</v>
      </c>
      <c r="H5" s="3"/>
      <c r="I5" s="3"/>
      <c r="J5" s="4" t="s">
        <v>7</v>
      </c>
      <c r="K5" s="3"/>
    </row>
    <row r="6" spans="1:11" ht="15.6" x14ac:dyDescent="0.3">
      <c r="A6" s="9"/>
      <c r="B6" s="11"/>
      <c r="C6" s="12"/>
      <c r="D6" s="37" t="s">
        <v>10</v>
      </c>
      <c r="E6" s="37"/>
      <c r="F6" s="38"/>
      <c r="G6" s="2" t="s">
        <v>6</v>
      </c>
      <c r="H6" s="6"/>
      <c r="I6" s="7"/>
      <c r="J6" s="8" t="s">
        <v>7</v>
      </c>
      <c r="K6" s="7"/>
    </row>
    <row r="7" spans="1:11" ht="15.6" x14ac:dyDescent="0.3">
      <c r="A7" s="9"/>
      <c r="B7" s="11"/>
      <c r="C7" s="12"/>
      <c r="D7" s="37" t="s">
        <v>11</v>
      </c>
      <c r="E7" s="37"/>
      <c r="F7" s="38"/>
      <c r="G7" s="2" t="s">
        <v>6</v>
      </c>
      <c r="H7" s="6"/>
      <c r="I7" s="7"/>
      <c r="J7" s="8" t="s">
        <v>7</v>
      </c>
      <c r="K7" s="7"/>
    </row>
    <row r="8" spans="1:11" ht="15.6" x14ac:dyDescent="0.3">
      <c r="A8" s="9"/>
      <c r="B8" s="11"/>
      <c r="C8" s="14"/>
      <c r="D8" s="37" t="s">
        <v>12</v>
      </c>
      <c r="E8" s="37"/>
      <c r="F8" s="38"/>
      <c r="G8" s="2" t="s">
        <v>6</v>
      </c>
      <c r="H8" s="13">
        <v>0</v>
      </c>
      <c r="I8" s="21">
        <v>33744.800000000003</v>
      </c>
      <c r="J8" s="8" t="s">
        <v>7</v>
      </c>
      <c r="K8" s="7"/>
    </row>
    <row r="9" spans="1:11" ht="15.6" x14ac:dyDescent="0.3">
      <c r="A9" s="9"/>
      <c r="B9" s="11"/>
      <c r="C9" s="14"/>
      <c r="D9" s="37" t="s">
        <v>13</v>
      </c>
      <c r="E9" s="37"/>
      <c r="F9" s="38"/>
      <c r="G9" s="2" t="s">
        <v>6</v>
      </c>
      <c r="H9" s="6">
        <v>0</v>
      </c>
      <c r="I9" s="6">
        <v>0</v>
      </c>
      <c r="J9" s="8" t="s">
        <v>7</v>
      </c>
      <c r="K9" s="7"/>
    </row>
    <row r="10" spans="1:11" ht="15.6" x14ac:dyDescent="0.3">
      <c r="A10" s="9"/>
      <c r="B10" s="11"/>
      <c r="C10" s="14"/>
      <c r="D10" s="37" t="s">
        <v>14</v>
      </c>
      <c r="E10" s="37"/>
      <c r="F10" s="38"/>
      <c r="G10" s="2" t="s">
        <v>6</v>
      </c>
      <c r="H10" s="6">
        <v>0</v>
      </c>
      <c r="I10" s="6">
        <v>0</v>
      </c>
      <c r="J10" s="8" t="s">
        <v>7</v>
      </c>
      <c r="K10" s="7"/>
    </row>
    <row r="11" spans="1:11" ht="15.6" x14ac:dyDescent="0.3">
      <c r="A11" s="9"/>
      <c r="B11" s="11"/>
      <c r="C11" s="14"/>
      <c r="D11" s="37" t="s">
        <v>15</v>
      </c>
      <c r="E11" s="37"/>
      <c r="F11" s="38"/>
      <c r="G11" s="2" t="s">
        <v>6</v>
      </c>
      <c r="H11" s="6">
        <v>0</v>
      </c>
      <c r="I11" s="6">
        <v>0</v>
      </c>
      <c r="J11" s="8" t="s">
        <v>7</v>
      </c>
      <c r="K11" s="6"/>
    </row>
    <row r="12" spans="1:11" ht="15.6" x14ac:dyDescent="0.3">
      <c r="A12" s="9"/>
      <c r="B12" s="11"/>
      <c r="C12" s="14"/>
      <c r="D12" s="37" t="s">
        <v>16</v>
      </c>
      <c r="E12" s="37"/>
      <c r="F12" s="38"/>
      <c r="G12" s="2" t="s">
        <v>6</v>
      </c>
      <c r="H12" s="6">
        <v>0</v>
      </c>
      <c r="I12" s="6">
        <v>0</v>
      </c>
      <c r="J12" s="8" t="s">
        <v>7</v>
      </c>
      <c r="K12" s="6"/>
    </row>
    <row r="13" spans="1:11" ht="15.6" x14ac:dyDescent="0.3">
      <c r="A13" s="9"/>
      <c r="B13" s="11"/>
      <c r="C13" s="14"/>
      <c r="D13" s="37" t="s">
        <v>17</v>
      </c>
      <c r="E13" s="37"/>
      <c r="F13" s="38"/>
      <c r="G13" s="2" t="s">
        <v>6</v>
      </c>
      <c r="H13" s="6">
        <v>0</v>
      </c>
      <c r="I13" s="6">
        <v>0</v>
      </c>
      <c r="J13" s="8" t="s">
        <v>7</v>
      </c>
      <c r="K13" s="7"/>
    </row>
    <row r="14" spans="1:11" ht="31.2" x14ac:dyDescent="0.3">
      <c r="A14" s="9"/>
      <c r="B14" s="11"/>
      <c r="C14" s="14"/>
      <c r="D14" s="37" t="s">
        <v>18</v>
      </c>
      <c r="E14" s="37"/>
      <c r="F14" s="38"/>
      <c r="G14" s="2" t="s">
        <v>6</v>
      </c>
      <c r="H14" s="6">
        <v>0</v>
      </c>
      <c r="I14" s="6">
        <v>0</v>
      </c>
      <c r="J14" s="8" t="s">
        <v>7</v>
      </c>
      <c r="K14" s="31" t="s">
        <v>94</v>
      </c>
    </row>
    <row r="15" spans="1:11" ht="15.6" x14ac:dyDescent="0.3">
      <c r="A15" s="9"/>
      <c r="B15" s="11"/>
      <c r="C15" s="14"/>
      <c r="D15" s="37" t="s">
        <v>19</v>
      </c>
      <c r="E15" s="37"/>
      <c r="F15" s="38"/>
      <c r="G15" s="2" t="s">
        <v>6</v>
      </c>
      <c r="H15" s="6">
        <v>0</v>
      </c>
      <c r="I15" s="6">
        <v>0</v>
      </c>
      <c r="J15" s="8" t="s">
        <v>7</v>
      </c>
      <c r="K15" s="7"/>
    </row>
    <row r="16" spans="1:11" ht="15.6" x14ac:dyDescent="0.3">
      <c r="A16" s="9"/>
      <c r="B16" s="11"/>
      <c r="C16" s="14"/>
      <c r="D16" s="37" t="s">
        <v>20</v>
      </c>
      <c r="E16" s="37"/>
      <c r="F16" s="38"/>
      <c r="G16" s="2" t="s">
        <v>6</v>
      </c>
      <c r="H16" s="6">
        <v>0</v>
      </c>
      <c r="I16" s="6">
        <v>0</v>
      </c>
      <c r="J16" s="8" t="s">
        <v>7</v>
      </c>
      <c r="K16" s="7"/>
    </row>
    <row r="17" spans="1:11" ht="15.6" x14ac:dyDescent="0.3">
      <c r="A17" s="15"/>
      <c r="B17" s="16"/>
      <c r="C17" s="17"/>
      <c r="D17" s="41" t="s">
        <v>21</v>
      </c>
      <c r="E17" s="41"/>
      <c r="F17" s="42"/>
      <c r="G17" s="2" t="s">
        <v>6</v>
      </c>
      <c r="H17" s="6">
        <v>0</v>
      </c>
      <c r="I17" s="6">
        <v>0</v>
      </c>
      <c r="J17" s="8" t="s">
        <v>7</v>
      </c>
      <c r="K17" s="7"/>
    </row>
    <row r="18" spans="1:11" ht="15.6" x14ac:dyDescent="0.3">
      <c r="G18" s="2" t="s">
        <v>6</v>
      </c>
      <c r="H18" s="6">
        <v>0</v>
      </c>
      <c r="I18" s="6">
        <v>0</v>
      </c>
      <c r="J18" s="8" t="s">
        <v>7</v>
      </c>
      <c r="K18" s="7"/>
    </row>
    <row r="19" spans="1:11" ht="15.6" x14ac:dyDescent="0.3">
      <c r="G19" s="1" t="s">
        <v>6</v>
      </c>
      <c r="H19" s="18">
        <v>0</v>
      </c>
      <c r="I19" s="18">
        <v>0</v>
      </c>
      <c r="J19" s="20" t="s">
        <v>7</v>
      </c>
      <c r="K19" s="19"/>
    </row>
  </sheetData>
  <mergeCells count="21">
    <mergeCell ref="D13:F13"/>
    <mergeCell ref="D14:F14"/>
    <mergeCell ref="D15:F15"/>
    <mergeCell ref="D16:F16"/>
    <mergeCell ref="D17:F17"/>
    <mergeCell ref="D8:F8"/>
    <mergeCell ref="D9:F9"/>
    <mergeCell ref="D10:F10"/>
    <mergeCell ref="D11:F11"/>
    <mergeCell ref="D12:F12"/>
    <mergeCell ref="J3:J4"/>
    <mergeCell ref="K3:K4"/>
    <mergeCell ref="A3:F3"/>
    <mergeCell ref="D6:F6"/>
    <mergeCell ref="D7:F7"/>
    <mergeCell ref="B4:F4"/>
    <mergeCell ref="C5:F5"/>
    <mergeCell ref="A1:F2"/>
    <mergeCell ref="G3:G4"/>
    <mergeCell ref="H3:I3"/>
    <mergeCell ref="G1: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
  <sheetViews>
    <sheetView topLeftCell="L19" zoomScale="98" zoomScaleNormal="98" workbookViewId="0">
      <selection activeCell="M30" sqref="M30:N30"/>
    </sheetView>
  </sheetViews>
  <sheetFormatPr defaultRowHeight="14.4" x14ac:dyDescent="0.3"/>
  <cols>
    <col min="1" max="1" width="45" bestFit="1" customWidth="1"/>
    <col min="2" max="2" width="8.33203125" bestFit="1" customWidth="1"/>
    <col min="3" max="3" width="20" bestFit="1" customWidth="1"/>
    <col min="4" max="4" width="15.33203125" style="22" customWidth="1"/>
    <col min="5" max="5" width="62.109375" customWidth="1"/>
    <col min="6" max="6" width="41.44140625" customWidth="1"/>
    <col min="7" max="7" width="37.88671875" customWidth="1"/>
    <col min="8" max="8" width="142.44140625" customWidth="1"/>
    <col min="9" max="9" width="75.6640625" customWidth="1"/>
    <col min="10" max="10" width="50" customWidth="1"/>
    <col min="11" max="11" width="116.44140625" customWidth="1"/>
    <col min="12" max="12" width="61.5546875" customWidth="1"/>
    <col min="13" max="13" width="35.5546875" style="23" customWidth="1"/>
    <col min="14" max="14" width="23.109375" style="23" bestFit="1" customWidth="1"/>
    <col min="15" max="15" width="5" bestFit="1" customWidth="1"/>
    <col min="18" max="18" width="11.5546875" bestFit="1" customWidth="1"/>
    <col min="257" max="257" width="45" bestFit="1" customWidth="1"/>
    <col min="258" max="258" width="8.33203125" bestFit="1" customWidth="1"/>
    <col min="259" max="259" width="20" bestFit="1" customWidth="1"/>
    <col min="260" max="260" width="15.33203125" customWidth="1"/>
    <col min="261" max="261" width="62.109375" customWidth="1"/>
    <col min="262" max="262" width="41.44140625" customWidth="1"/>
    <col min="263" max="263" width="37.88671875" customWidth="1"/>
    <col min="264" max="264" width="142.44140625" customWidth="1"/>
    <col min="265" max="265" width="75.6640625" customWidth="1"/>
    <col min="266" max="266" width="50" customWidth="1"/>
    <col min="267" max="267" width="116.44140625" customWidth="1"/>
    <col min="268" max="268" width="61.5546875" customWidth="1"/>
    <col min="269" max="269" width="35.5546875" customWidth="1"/>
    <col min="270" max="270" width="23.109375" bestFit="1" customWidth="1"/>
    <col min="271" max="271" width="5" bestFit="1" customWidth="1"/>
    <col min="274" max="274" width="11.5546875" bestFit="1" customWidth="1"/>
    <col min="513" max="513" width="45" bestFit="1" customWidth="1"/>
    <col min="514" max="514" width="8.33203125" bestFit="1" customWidth="1"/>
    <col min="515" max="515" width="20" bestFit="1" customWidth="1"/>
    <col min="516" max="516" width="15.33203125" customWidth="1"/>
    <col min="517" max="517" width="62.109375" customWidth="1"/>
    <col min="518" max="518" width="41.44140625" customWidth="1"/>
    <col min="519" max="519" width="37.88671875" customWidth="1"/>
    <col min="520" max="520" width="142.44140625" customWidth="1"/>
    <col min="521" max="521" width="75.6640625" customWidth="1"/>
    <col min="522" max="522" width="50" customWidth="1"/>
    <col min="523" max="523" width="116.44140625" customWidth="1"/>
    <col min="524" max="524" width="61.5546875" customWidth="1"/>
    <col min="525" max="525" width="35.5546875" customWidth="1"/>
    <col min="526" max="526" width="23.109375" bestFit="1" customWidth="1"/>
    <col min="527" max="527" width="5" bestFit="1" customWidth="1"/>
    <col min="530" max="530" width="11.5546875" bestFit="1" customWidth="1"/>
    <col min="769" max="769" width="45" bestFit="1" customWidth="1"/>
    <col min="770" max="770" width="8.33203125" bestFit="1" customWidth="1"/>
    <col min="771" max="771" width="20" bestFit="1" customWidth="1"/>
    <col min="772" max="772" width="15.33203125" customWidth="1"/>
    <col min="773" max="773" width="62.109375" customWidth="1"/>
    <col min="774" max="774" width="41.44140625" customWidth="1"/>
    <col min="775" max="775" width="37.88671875" customWidth="1"/>
    <col min="776" max="776" width="142.44140625" customWidth="1"/>
    <col min="777" max="777" width="75.6640625" customWidth="1"/>
    <col min="778" max="778" width="50" customWidth="1"/>
    <col min="779" max="779" width="116.44140625" customWidth="1"/>
    <col min="780" max="780" width="61.5546875" customWidth="1"/>
    <col min="781" max="781" width="35.5546875" customWidth="1"/>
    <col min="782" max="782" width="23.109375" bestFit="1" customWidth="1"/>
    <col min="783" max="783" width="5" bestFit="1" customWidth="1"/>
    <col min="786" max="786" width="11.5546875" bestFit="1" customWidth="1"/>
    <col min="1025" max="1025" width="45" bestFit="1" customWidth="1"/>
    <col min="1026" max="1026" width="8.33203125" bestFit="1" customWidth="1"/>
    <col min="1027" max="1027" width="20" bestFit="1" customWidth="1"/>
    <col min="1028" max="1028" width="15.33203125" customWidth="1"/>
    <col min="1029" max="1029" width="62.109375" customWidth="1"/>
    <col min="1030" max="1030" width="41.44140625" customWidth="1"/>
    <col min="1031" max="1031" width="37.88671875" customWidth="1"/>
    <col min="1032" max="1032" width="142.44140625" customWidth="1"/>
    <col min="1033" max="1033" width="75.6640625" customWidth="1"/>
    <col min="1034" max="1034" width="50" customWidth="1"/>
    <col min="1035" max="1035" width="116.44140625" customWidth="1"/>
    <col min="1036" max="1036" width="61.5546875" customWidth="1"/>
    <col min="1037" max="1037" width="35.5546875" customWidth="1"/>
    <col min="1038" max="1038" width="23.109375" bestFit="1" customWidth="1"/>
    <col min="1039" max="1039" width="5" bestFit="1" customWidth="1"/>
    <col min="1042" max="1042" width="11.5546875" bestFit="1" customWidth="1"/>
    <col min="1281" max="1281" width="45" bestFit="1" customWidth="1"/>
    <col min="1282" max="1282" width="8.33203125" bestFit="1" customWidth="1"/>
    <col min="1283" max="1283" width="20" bestFit="1" customWidth="1"/>
    <col min="1284" max="1284" width="15.33203125" customWidth="1"/>
    <col min="1285" max="1285" width="62.109375" customWidth="1"/>
    <col min="1286" max="1286" width="41.44140625" customWidth="1"/>
    <col min="1287" max="1287" width="37.88671875" customWidth="1"/>
    <col min="1288" max="1288" width="142.44140625" customWidth="1"/>
    <col min="1289" max="1289" width="75.6640625" customWidth="1"/>
    <col min="1290" max="1290" width="50" customWidth="1"/>
    <col min="1291" max="1291" width="116.44140625" customWidth="1"/>
    <col min="1292" max="1292" width="61.5546875" customWidth="1"/>
    <col min="1293" max="1293" width="35.5546875" customWidth="1"/>
    <col min="1294" max="1294" width="23.109375" bestFit="1" customWidth="1"/>
    <col min="1295" max="1295" width="5" bestFit="1" customWidth="1"/>
    <col min="1298" max="1298" width="11.5546875" bestFit="1" customWidth="1"/>
    <col min="1537" max="1537" width="45" bestFit="1" customWidth="1"/>
    <col min="1538" max="1538" width="8.33203125" bestFit="1" customWidth="1"/>
    <col min="1539" max="1539" width="20" bestFit="1" customWidth="1"/>
    <col min="1540" max="1540" width="15.33203125" customWidth="1"/>
    <col min="1541" max="1541" width="62.109375" customWidth="1"/>
    <col min="1542" max="1542" width="41.44140625" customWidth="1"/>
    <col min="1543" max="1543" width="37.88671875" customWidth="1"/>
    <col min="1544" max="1544" width="142.44140625" customWidth="1"/>
    <col min="1545" max="1545" width="75.6640625" customWidth="1"/>
    <col min="1546" max="1546" width="50" customWidth="1"/>
    <col min="1547" max="1547" width="116.44140625" customWidth="1"/>
    <col min="1548" max="1548" width="61.5546875" customWidth="1"/>
    <col min="1549" max="1549" width="35.5546875" customWidth="1"/>
    <col min="1550" max="1550" width="23.109375" bestFit="1" customWidth="1"/>
    <col min="1551" max="1551" width="5" bestFit="1" customWidth="1"/>
    <col min="1554" max="1554" width="11.5546875" bestFit="1" customWidth="1"/>
    <col min="1793" max="1793" width="45" bestFit="1" customWidth="1"/>
    <col min="1794" max="1794" width="8.33203125" bestFit="1" customWidth="1"/>
    <col min="1795" max="1795" width="20" bestFit="1" customWidth="1"/>
    <col min="1796" max="1796" width="15.33203125" customWidth="1"/>
    <col min="1797" max="1797" width="62.109375" customWidth="1"/>
    <col min="1798" max="1798" width="41.44140625" customWidth="1"/>
    <col min="1799" max="1799" width="37.88671875" customWidth="1"/>
    <col min="1800" max="1800" width="142.44140625" customWidth="1"/>
    <col min="1801" max="1801" width="75.6640625" customWidth="1"/>
    <col min="1802" max="1802" width="50" customWidth="1"/>
    <col min="1803" max="1803" width="116.44140625" customWidth="1"/>
    <col min="1804" max="1804" width="61.5546875" customWidth="1"/>
    <col min="1805" max="1805" width="35.5546875" customWidth="1"/>
    <col min="1806" max="1806" width="23.109375" bestFit="1" customWidth="1"/>
    <col min="1807" max="1807" width="5" bestFit="1" customWidth="1"/>
    <col min="1810" max="1810" width="11.5546875" bestFit="1" customWidth="1"/>
    <col min="2049" max="2049" width="45" bestFit="1" customWidth="1"/>
    <col min="2050" max="2050" width="8.33203125" bestFit="1" customWidth="1"/>
    <col min="2051" max="2051" width="20" bestFit="1" customWidth="1"/>
    <col min="2052" max="2052" width="15.33203125" customWidth="1"/>
    <col min="2053" max="2053" width="62.109375" customWidth="1"/>
    <col min="2054" max="2054" width="41.44140625" customWidth="1"/>
    <col min="2055" max="2055" width="37.88671875" customWidth="1"/>
    <col min="2056" max="2056" width="142.44140625" customWidth="1"/>
    <col min="2057" max="2057" width="75.6640625" customWidth="1"/>
    <col min="2058" max="2058" width="50" customWidth="1"/>
    <col min="2059" max="2059" width="116.44140625" customWidth="1"/>
    <col min="2060" max="2060" width="61.5546875" customWidth="1"/>
    <col min="2061" max="2061" width="35.5546875" customWidth="1"/>
    <col min="2062" max="2062" width="23.109375" bestFit="1" customWidth="1"/>
    <col min="2063" max="2063" width="5" bestFit="1" customWidth="1"/>
    <col min="2066" max="2066" width="11.5546875" bestFit="1" customWidth="1"/>
    <col min="2305" max="2305" width="45" bestFit="1" customWidth="1"/>
    <col min="2306" max="2306" width="8.33203125" bestFit="1" customWidth="1"/>
    <col min="2307" max="2307" width="20" bestFit="1" customWidth="1"/>
    <col min="2308" max="2308" width="15.33203125" customWidth="1"/>
    <col min="2309" max="2309" width="62.109375" customWidth="1"/>
    <col min="2310" max="2310" width="41.44140625" customWidth="1"/>
    <col min="2311" max="2311" width="37.88671875" customWidth="1"/>
    <col min="2312" max="2312" width="142.44140625" customWidth="1"/>
    <col min="2313" max="2313" width="75.6640625" customWidth="1"/>
    <col min="2314" max="2314" width="50" customWidth="1"/>
    <col min="2315" max="2315" width="116.44140625" customWidth="1"/>
    <col min="2316" max="2316" width="61.5546875" customWidth="1"/>
    <col min="2317" max="2317" width="35.5546875" customWidth="1"/>
    <col min="2318" max="2318" width="23.109375" bestFit="1" customWidth="1"/>
    <col min="2319" max="2319" width="5" bestFit="1" customWidth="1"/>
    <col min="2322" max="2322" width="11.5546875" bestFit="1" customWidth="1"/>
    <col min="2561" max="2561" width="45" bestFit="1" customWidth="1"/>
    <col min="2562" max="2562" width="8.33203125" bestFit="1" customWidth="1"/>
    <col min="2563" max="2563" width="20" bestFit="1" customWidth="1"/>
    <col min="2564" max="2564" width="15.33203125" customWidth="1"/>
    <col min="2565" max="2565" width="62.109375" customWidth="1"/>
    <col min="2566" max="2566" width="41.44140625" customWidth="1"/>
    <col min="2567" max="2567" width="37.88671875" customWidth="1"/>
    <col min="2568" max="2568" width="142.44140625" customWidth="1"/>
    <col min="2569" max="2569" width="75.6640625" customWidth="1"/>
    <col min="2570" max="2570" width="50" customWidth="1"/>
    <col min="2571" max="2571" width="116.44140625" customWidth="1"/>
    <col min="2572" max="2572" width="61.5546875" customWidth="1"/>
    <col min="2573" max="2573" width="35.5546875" customWidth="1"/>
    <col min="2574" max="2574" width="23.109375" bestFit="1" customWidth="1"/>
    <col min="2575" max="2575" width="5" bestFit="1" customWidth="1"/>
    <col min="2578" max="2578" width="11.5546875" bestFit="1" customWidth="1"/>
    <col min="2817" max="2817" width="45" bestFit="1" customWidth="1"/>
    <col min="2818" max="2818" width="8.33203125" bestFit="1" customWidth="1"/>
    <col min="2819" max="2819" width="20" bestFit="1" customWidth="1"/>
    <col min="2820" max="2820" width="15.33203125" customWidth="1"/>
    <col min="2821" max="2821" width="62.109375" customWidth="1"/>
    <col min="2822" max="2822" width="41.44140625" customWidth="1"/>
    <col min="2823" max="2823" width="37.88671875" customWidth="1"/>
    <col min="2824" max="2824" width="142.44140625" customWidth="1"/>
    <col min="2825" max="2825" width="75.6640625" customWidth="1"/>
    <col min="2826" max="2826" width="50" customWidth="1"/>
    <col min="2827" max="2827" width="116.44140625" customWidth="1"/>
    <col min="2828" max="2828" width="61.5546875" customWidth="1"/>
    <col min="2829" max="2829" width="35.5546875" customWidth="1"/>
    <col min="2830" max="2830" width="23.109375" bestFit="1" customWidth="1"/>
    <col min="2831" max="2831" width="5" bestFit="1" customWidth="1"/>
    <col min="2834" max="2834" width="11.5546875" bestFit="1" customWidth="1"/>
    <col min="3073" max="3073" width="45" bestFit="1" customWidth="1"/>
    <col min="3074" max="3074" width="8.33203125" bestFit="1" customWidth="1"/>
    <col min="3075" max="3075" width="20" bestFit="1" customWidth="1"/>
    <col min="3076" max="3076" width="15.33203125" customWidth="1"/>
    <col min="3077" max="3077" width="62.109375" customWidth="1"/>
    <col min="3078" max="3078" width="41.44140625" customWidth="1"/>
    <col min="3079" max="3079" width="37.88671875" customWidth="1"/>
    <col min="3080" max="3080" width="142.44140625" customWidth="1"/>
    <col min="3081" max="3081" width="75.6640625" customWidth="1"/>
    <col min="3082" max="3082" width="50" customWidth="1"/>
    <col min="3083" max="3083" width="116.44140625" customWidth="1"/>
    <col min="3084" max="3084" width="61.5546875" customWidth="1"/>
    <col min="3085" max="3085" width="35.5546875" customWidth="1"/>
    <col min="3086" max="3086" width="23.109375" bestFit="1" customWidth="1"/>
    <col min="3087" max="3087" width="5" bestFit="1" customWidth="1"/>
    <col min="3090" max="3090" width="11.5546875" bestFit="1" customWidth="1"/>
    <col min="3329" max="3329" width="45" bestFit="1" customWidth="1"/>
    <col min="3330" max="3330" width="8.33203125" bestFit="1" customWidth="1"/>
    <col min="3331" max="3331" width="20" bestFit="1" customWidth="1"/>
    <col min="3332" max="3332" width="15.33203125" customWidth="1"/>
    <col min="3333" max="3333" width="62.109375" customWidth="1"/>
    <col min="3334" max="3334" width="41.44140625" customWidth="1"/>
    <col min="3335" max="3335" width="37.88671875" customWidth="1"/>
    <col min="3336" max="3336" width="142.44140625" customWidth="1"/>
    <col min="3337" max="3337" width="75.6640625" customWidth="1"/>
    <col min="3338" max="3338" width="50" customWidth="1"/>
    <col min="3339" max="3339" width="116.44140625" customWidth="1"/>
    <col min="3340" max="3340" width="61.5546875" customWidth="1"/>
    <col min="3341" max="3341" width="35.5546875" customWidth="1"/>
    <col min="3342" max="3342" width="23.109375" bestFit="1" customWidth="1"/>
    <col min="3343" max="3343" width="5" bestFit="1" customWidth="1"/>
    <col min="3346" max="3346" width="11.5546875" bestFit="1" customWidth="1"/>
    <col min="3585" max="3585" width="45" bestFit="1" customWidth="1"/>
    <col min="3586" max="3586" width="8.33203125" bestFit="1" customWidth="1"/>
    <col min="3587" max="3587" width="20" bestFit="1" customWidth="1"/>
    <col min="3588" max="3588" width="15.33203125" customWidth="1"/>
    <col min="3589" max="3589" width="62.109375" customWidth="1"/>
    <col min="3590" max="3590" width="41.44140625" customWidth="1"/>
    <col min="3591" max="3591" width="37.88671875" customWidth="1"/>
    <col min="3592" max="3592" width="142.44140625" customWidth="1"/>
    <col min="3593" max="3593" width="75.6640625" customWidth="1"/>
    <col min="3594" max="3594" width="50" customWidth="1"/>
    <col min="3595" max="3595" width="116.44140625" customWidth="1"/>
    <col min="3596" max="3596" width="61.5546875" customWidth="1"/>
    <col min="3597" max="3597" width="35.5546875" customWidth="1"/>
    <col min="3598" max="3598" width="23.109375" bestFit="1" customWidth="1"/>
    <col min="3599" max="3599" width="5" bestFit="1" customWidth="1"/>
    <col min="3602" max="3602" width="11.5546875" bestFit="1" customWidth="1"/>
    <col min="3841" max="3841" width="45" bestFit="1" customWidth="1"/>
    <col min="3842" max="3842" width="8.33203125" bestFit="1" customWidth="1"/>
    <col min="3843" max="3843" width="20" bestFit="1" customWidth="1"/>
    <col min="3844" max="3844" width="15.33203125" customWidth="1"/>
    <col min="3845" max="3845" width="62.109375" customWidth="1"/>
    <col min="3846" max="3846" width="41.44140625" customWidth="1"/>
    <col min="3847" max="3847" width="37.88671875" customWidth="1"/>
    <col min="3848" max="3848" width="142.44140625" customWidth="1"/>
    <col min="3849" max="3849" width="75.6640625" customWidth="1"/>
    <col min="3850" max="3850" width="50" customWidth="1"/>
    <col min="3851" max="3851" width="116.44140625" customWidth="1"/>
    <col min="3852" max="3852" width="61.5546875" customWidth="1"/>
    <col min="3853" max="3853" width="35.5546875" customWidth="1"/>
    <col min="3854" max="3854" width="23.109375" bestFit="1" customWidth="1"/>
    <col min="3855" max="3855" width="5" bestFit="1" customWidth="1"/>
    <col min="3858" max="3858" width="11.5546875" bestFit="1" customWidth="1"/>
    <col min="4097" max="4097" width="45" bestFit="1" customWidth="1"/>
    <col min="4098" max="4098" width="8.33203125" bestFit="1" customWidth="1"/>
    <col min="4099" max="4099" width="20" bestFit="1" customWidth="1"/>
    <col min="4100" max="4100" width="15.33203125" customWidth="1"/>
    <col min="4101" max="4101" width="62.109375" customWidth="1"/>
    <col min="4102" max="4102" width="41.44140625" customWidth="1"/>
    <col min="4103" max="4103" width="37.88671875" customWidth="1"/>
    <col min="4104" max="4104" width="142.44140625" customWidth="1"/>
    <col min="4105" max="4105" width="75.6640625" customWidth="1"/>
    <col min="4106" max="4106" width="50" customWidth="1"/>
    <col min="4107" max="4107" width="116.44140625" customWidth="1"/>
    <col min="4108" max="4108" width="61.5546875" customWidth="1"/>
    <col min="4109" max="4109" width="35.5546875" customWidth="1"/>
    <col min="4110" max="4110" width="23.109375" bestFit="1" customWidth="1"/>
    <col min="4111" max="4111" width="5" bestFit="1" customWidth="1"/>
    <col min="4114" max="4114" width="11.5546875" bestFit="1" customWidth="1"/>
    <col min="4353" max="4353" width="45" bestFit="1" customWidth="1"/>
    <col min="4354" max="4354" width="8.33203125" bestFit="1" customWidth="1"/>
    <col min="4355" max="4355" width="20" bestFit="1" customWidth="1"/>
    <col min="4356" max="4356" width="15.33203125" customWidth="1"/>
    <col min="4357" max="4357" width="62.109375" customWidth="1"/>
    <col min="4358" max="4358" width="41.44140625" customWidth="1"/>
    <col min="4359" max="4359" width="37.88671875" customWidth="1"/>
    <col min="4360" max="4360" width="142.44140625" customWidth="1"/>
    <col min="4361" max="4361" width="75.6640625" customWidth="1"/>
    <col min="4362" max="4362" width="50" customWidth="1"/>
    <col min="4363" max="4363" width="116.44140625" customWidth="1"/>
    <col min="4364" max="4364" width="61.5546875" customWidth="1"/>
    <col min="4365" max="4365" width="35.5546875" customWidth="1"/>
    <col min="4366" max="4366" width="23.109375" bestFit="1" customWidth="1"/>
    <col min="4367" max="4367" width="5" bestFit="1" customWidth="1"/>
    <col min="4370" max="4370" width="11.5546875" bestFit="1" customWidth="1"/>
    <col min="4609" max="4609" width="45" bestFit="1" customWidth="1"/>
    <col min="4610" max="4610" width="8.33203125" bestFit="1" customWidth="1"/>
    <col min="4611" max="4611" width="20" bestFit="1" customWidth="1"/>
    <col min="4612" max="4612" width="15.33203125" customWidth="1"/>
    <col min="4613" max="4613" width="62.109375" customWidth="1"/>
    <col min="4614" max="4614" width="41.44140625" customWidth="1"/>
    <col min="4615" max="4615" width="37.88671875" customWidth="1"/>
    <col min="4616" max="4616" width="142.44140625" customWidth="1"/>
    <col min="4617" max="4617" width="75.6640625" customWidth="1"/>
    <col min="4618" max="4618" width="50" customWidth="1"/>
    <col min="4619" max="4619" width="116.44140625" customWidth="1"/>
    <col min="4620" max="4620" width="61.5546875" customWidth="1"/>
    <col min="4621" max="4621" width="35.5546875" customWidth="1"/>
    <col min="4622" max="4622" width="23.109375" bestFit="1" customWidth="1"/>
    <col min="4623" max="4623" width="5" bestFit="1" customWidth="1"/>
    <col min="4626" max="4626" width="11.5546875" bestFit="1" customWidth="1"/>
    <col min="4865" max="4865" width="45" bestFit="1" customWidth="1"/>
    <col min="4866" max="4866" width="8.33203125" bestFit="1" customWidth="1"/>
    <col min="4867" max="4867" width="20" bestFit="1" customWidth="1"/>
    <col min="4868" max="4868" width="15.33203125" customWidth="1"/>
    <col min="4869" max="4869" width="62.109375" customWidth="1"/>
    <col min="4870" max="4870" width="41.44140625" customWidth="1"/>
    <col min="4871" max="4871" width="37.88671875" customWidth="1"/>
    <col min="4872" max="4872" width="142.44140625" customWidth="1"/>
    <col min="4873" max="4873" width="75.6640625" customWidth="1"/>
    <col min="4874" max="4874" width="50" customWidth="1"/>
    <col min="4875" max="4875" width="116.44140625" customWidth="1"/>
    <col min="4876" max="4876" width="61.5546875" customWidth="1"/>
    <col min="4877" max="4877" width="35.5546875" customWidth="1"/>
    <col min="4878" max="4878" width="23.109375" bestFit="1" customWidth="1"/>
    <col min="4879" max="4879" width="5" bestFit="1" customWidth="1"/>
    <col min="4882" max="4882" width="11.5546875" bestFit="1" customWidth="1"/>
    <col min="5121" max="5121" width="45" bestFit="1" customWidth="1"/>
    <col min="5122" max="5122" width="8.33203125" bestFit="1" customWidth="1"/>
    <col min="5123" max="5123" width="20" bestFit="1" customWidth="1"/>
    <col min="5124" max="5124" width="15.33203125" customWidth="1"/>
    <col min="5125" max="5125" width="62.109375" customWidth="1"/>
    <col min="5126" max="5126" width="41.44140625" customWidth="1"/>
    <col min="5127" max="5127" width="37.88671875" customWidth="1"/>
    <col min="5128" max="5128" width="142.44140625" customWidth="1"/>
    <col min="5129" max="5129" width="75.6640625" customWidth="1"/>
    <col min="5130" max="5130" width="50" customWidth="1"/>
    <col min="5131" max="5131" width="116.44140625" customWidth="1"/>
    <col min="5132" max="5132" width="61.5546875" customWidth="1"/>
    <col min="5133" max="5133" width="35.5546875" customWidth="1"/>
    <col min="5134" max="5134" width="23.109375" bestFit="1" customWidth="1"/>
    <col min="5135" max="5135" width="5" bestFit="1" customWidth="1"/>
    <col min="5138" max="5138" width="11.5546875" bestFit="1" customWidth="1"/>
    <col min="5377" max="5377" width="45" bestFit="1" customWidth="1"/>
    <col min="5378" max="5378" width="8.33203125" bestFit="1" customWidth="1"/>
    <col min="5379" max="5379" width="20" bestFit="1" customWidth="1"/>
    <col min="5380" max="5380" width="15.33203125" customWidth="1"/>
    <col min="5381" max="5381" width="62.109375" customWidth="1"/>
    <col min="5382" max="5382" width="41.44140625" customWidth="1"/>
    <col min="5383" max="5383" width="37.88671875" customWidth="1"/>
    <col min="5384" max="5384" width="142.44140625" customWidth="1"/>
    <col min="5385" max="5385" width="75.6640625" customWidth="1"/>
    <col min="5386" max="5386" width="50" customWidth="1"/>
    <col min="5387" max="5387" width="116.44140625" customWidth="1"/>
    <col min="5388" max="5388" width="61.5546875" customWidth="1"/>
    <col min="5389" max="5389" width="35.5546875" customWidth="1"/>
    <col min="5390" max="5390" width="23.109375" bestFit="1" customWidth="1"/>
    <col min="5391" max="5391" width="5" bestFit="1" customWidth="1"/>
    <col min="5394" max="5394" width="11.5546875" bestFit="1" customWidth="1"/>
    <col min="5633" max="5633" width="45" bestFit="1" customWidth="1"/>
    <col min="5634" max="5634" width="8.33203125" bestFit="1" customWidth="1"/>
    <col min="5635" max="5635" width="20" bestFit="1" customWidth="1"/>
    <col min="5636" max="5636" width="15.33203125" customWidth="1"/>
    <col min="5637" max="5637" width="62.109375" customWidth="1"/>
    <col min="5638" max="5638" width="41.44140625" customWidth="1"/>
    <col min="5639" max="5639" width="37.88671875" customWidth="1"/>
    <col min="5640" max="5640" width="142.44140625" customWidth="1"/>
    <col min="5641" max="5641" width="75.6640625" customWidth="1"/>
    <col min="5642" max="5642" width="50" customWidth="1"/>
    <col min="5643" max="5643" width="116.44140625" customWidth="1"/>
    <col min="5644" max="5644" width="61.5546875" customWidth="1"/>
    <col min="5645" max="5645" width="35.5546875" customWidth="1"/>
    <col min="5646" max="5646" width="23.109375" bestFit="1" customWidth="1"/>
    <col min="5647" max="5647" width="5" bestFit="1" customWidth="1"/>
    <col min="5650" max="5650" width="11.5546875" bestFit="1" customWidth="1"/>
    <col min="5889" max="5889" width="45" bestFit="1" customWidth="1"/>
    <col min="5890" max="5890" width="8.33203125" bestFit="1" customWidth="1"/>
    <col min="5891" max="5891" width="20" bestFit="1" customWidth="1"/>
    <col min="5892" max="5892" width="15.33203125" customWidth="1"/>
    <col min="5893" max="5893" width="62.109375" customWidth="1"/>
    <col min="5894" max="5894" width="41.44140625" customWidth="1"/>
    <col min="5895" max="5895" width="37.88671875" customWidth="1"/>
    <col min="5896" max="5896" width="142.44140625" customWidth="1"/>
    <col min="5897" max="5897" width="75.6640625" customWidth="1"/>
    <col min="5898" max="5898" width="50" customWidth="1"/>
    <col min="5899" max="5899" width="116.44140625" customWidth="1"/>
    <col min="5900" max="5900" width="61.5546875" customWidth="1"/>
    <col min="5901" max="5901" width="35.5546875" customWidth="1"/>
    <col min="5902" max="5902" width="23.109375" bestFit="1" customWidth="1"/>
    <col min="5903" max="5903" width="5" bestFit="1" customWidth="1"/>
    <col min="5906" max="5906" width="11.5546875" bestFit="1" customWidth="1"/>
    <col min="6145" max="6145" width="45" bestFit="1" customWidth="1"/>
    <col min="6146" max="6146" width="8.33203125" bestFit="1" customWidth="1"/>
    <col min="6147" max="6147" width="20" bestFit="1" customWidth="1"/>
    <col min="6148" max="6148" width="15.33203125" customWidth="1"/>
    <col min="6149" max="6149" width="62.109375" customWidth="1"/>
    <col min="6150" max="6150" width="41.44140625" customWidth="1"/>
    <col min="6151" max="6151" width="37.88671875" customWidth="1"/>
    <col min="6152" max="6152" width="142.44140625" customWidth="1"/>
    <col min="6153" max="6153" width="75.6640625" customWidth="1"/>
    <col min="6154" max="6154" width="50" customWidth="1"/>
    <col min="6155" max="6155" width="116.44140625" customWidth="1"/>
    <col min="6156" max="6156" width="61.5546875" customWidth="1"/>
    <col min="6157" max="6157" width="35.5546875" customWidth="1"/>
    <col min="6158" max="6158" width="23.109375" bestFit="1" customWidth="1"/>
    <col min="6159" max="6159" width="5" bestFit="1" customWidth="1"/>
    <col min="6162" max="6162" width="11.5546875" bestFit="1" customWidth="1"/>
    <col min="6401" max="6401" width="45" bestFit="1" customWidth="1"/>
    <col min="6402" max="6402" width="8.33203125" bestFit="1" customWidth="1"/>
    <col min="6403" max="6403" width="20" bestFit="1" customWidth="1"/>
    <col min="6404" max="6404" width="15.33203125" customWidth="1"/>
    <col min="6405" max="6405" width="62.109375" customWidth="1"/>
    <col min="6406" max="6406" width="41.44140625" customWidth="1"/>
    <col min="6407" max="6407" width="37.88671875" customWidth="1"/>
    <col min="6408" max="6408" width="142.44140625" customWidth="1"/>
    <col min="6409" max="6409" width="75.6640625" customWidth="1"/>
    <col min="6410" max="6410" width="50" customWidth="1"/>
    <col min="6411" max="6411" width="116.44140625" customWidth="1"/>
    <col min="6412" max="6412" width="61.5546875" customWidth="1"/>
    <col min="6413" max="6413" width="35.5546875" customWidth="1"/>
    <col min="6414" max="6414" width="23.109375" bestFit="1" customWidth="1"/>
    <col min="6415" max="6415" width="5" bestFit="1" customWidth="1"/>
    <col min="6418" max="6418" width="11.5546875" bestFit="1" customWidth="1"/>
    <col min="6657" max="6657" width="45" bestFit="1" customWidth="1"/>
    <col min="6658" max="6658" width="8.33203125" bestFit="1" customWidth="1"/>
    <col min="6659" max="6659" width="20" bestFit="1" customWidth="1"/>
    <col min="6660" max="6660" width="15.33203125" customWidth="1"/>
    <col min="6661" max="6661" width="62.109375" customWidth="1"/>
    <col min="6662" max="6662" width="41.44140625" customWidth="1"/>
    <col min="6663" max="6663" width="37.88671875" customWidth="1"/>
    <col min="6664" max="6664" width="142.44140625" customWidth="1"/>
    <col min="6665" max="6665" width="75.6640625" customWidth="1"/>
    <col min="6666" max="6666" width="50" customWidth="1"/>
    <col min="6667" max="6667" width="116.44140625" customWidth="1"/>
    <col min="6668" max="6668" width="61.5546875" customWidth="1"/>
    <col min="6669" max="6669" width="35.5546875" customWidth="1"/>
    <col min="6670" max="6670" width="23.109375" bestFit="1" customWidth="1"/>
    <col min="6671" max="6671" width="5" bestFit="1" customWidth="1"/>
    <col min="6674" max="6674" width="11.5546875" bestFit="1" customWidth="1"/>
    <col min="6913" max="6913" width="45" bestFit="1" customWidth="1"/>
    <col min="6914" max="6914" width="8.33203125" bestFit="1" customWidth="1"/>
    <col min="6915" max="6915" width="20" bestFit="1" customWidth="1"/>
    <col min="6916" max="6916" width="15.33203125" customWidth="1"/>
    <col min="6917" max="6917" width="62.109375" customWidth="1"/>
    <col min="6918" max="6918" width="41.44140625" customWidth="1"/>
    <col min="6919" max="6919" width="37.88671875" customWidth="1"/>
    <col min="6920" max="6920" width="142.44140625" customWidth="1"/>
    <col min="6921" max="6921" width="75.6640625" customWidth="1"/>
    <col min="6922" max="6922" width="50" customWidth="1"/>
    <col min="6923" max="6923" width="116.44140625" customWidth="1"/>
    <col min="6924" max="6924" width="61.5546875" customWidth="1"/>
    <col min="6925" max="6925" width="35.5546875" customWidth="1"/>
    <col min="6926" max="6926" width="23.109375" bestFit="1" customWidth="1"/>
    <col min="6927" max="6927" width="5" bestFit="1" customWidth="1"/>
    <col min="6930" max="6930" width="11.5546875" bestFit="1" customWidth="1"/>
    <col min="7169" max="7169" width="45" bestFit="1" customWidth="1"/>
    <col min="7170" max="7170" width="8.33203125" bestFit="1" customWidth="1"/>
    <col min="7171" max="7171" width="20" bestFit="1" customWidth="1"/>
    <col min="7172" max="7172" width="15.33203125" customWidth="1"/>
    <col min="7173" max="7173" width="62.109375" customWidth="1"/>
    <col min="7174" max="7174" width="41.44140625" customWidth="1"/>
    <col min="7175" max="7175" width="37.88671875" customWidth="1"/>
    <col min="7176" max="7176" width="142.44140625" customWidth="1"/>
    <col min="7177" max="7177" width="75.6640625" customWidth="1"/>
    <col min="7178" max="7178" width="50" customWidth="1"/>
    <col min="7179" max="7179" width="116.44140625" customWidth="1"/>
    <col min="7180" max="7180" width="61.5546875" customWidth="1"/>
    <col min="7181" max="7181" width="35.5546875" customWidth="1"/>
    <col min="7182" max="7182" width="23.109375" bestFit="1" customWidth="1"/>
    <col min="7183" max="7183" width="5" bestFit="1" customWidth="1"/>
    <col min="7186" max="7186" width="11.5546875" bestFit="1" customWidth="1"/>
    <col min="7425" max="7425" width="45" bestFit="1" customWidth="1"/>
    <col min="7426" max="7426" width="8.33203125" bestFit="1" customWidth="1"/>
    <col min="7427" max="7427" width="20" bestFit="1" customWidth="1"/>
    <col min="7428" max="7428" width="15.33203125" customWidth="1"/>
    <col min="7429" max="7429" width="62.109375" customWidth="1"/>
    <col min="7430" max="7430" width="41.44140625" customWidth="1"/>
    <col min="7431" max="7431" width="37.88671875" customWidth="1"/>
    <col min="7432" max="7432" width="142.44140625" customWidth="1"/>
    <col min="7433" max="7433" width="75.6640625" customWidth="1"/>
    <col min="7434" max="7434" width="50" customWidth="1"/>
    <col min="7435" max="7435" width="116.44140625" customWidth="1"/>
    <col min="7436" max="7436" width="61.5546875" customWidth="1"/>
    <col min="7437" max="7437" width="35.5546875" customWidth="1"/>
    <col min="7438" max="7438" width="23.109375" bestFit="1" customWidth="1"/>
    <col min="7439" max="7439" width="5" bestFit="1" customWidth="1"/>
    <col min="7442" max="7442" width="11.5546875" bestFit="1" customWidth="1"/>
    <col min="7681" max="7681" width="45" bestFit="1" customWidth="1"/>
    <col min="7682" max="7682" width="8.33203125" bestFit="1" customWidth="1"/>
    <col min="7683" max="7683" width="20" bestFit="1" customWidth="1"/>
    <col min="7684" max="7684" width="15.33203125" customWidth="1"/>
    <col min="7685" max="7685" width="62.109375" customWidth="1"/>
    <col min="7686" max="7686" width="41.44140625" customWidth="1"/>
    <col min="7687" max="7687" width="37.88671875" customWidth="1"/>
    <col min="7688" max="7688" width="142.44140625" customWidth="1"/>
    <col min="7689" max="7689" width="75.6640625" customWidth="1"/>
    <col min="7690" max="7690" width="50" customWidth="1"/>
    <col min="7691" max="7691" width="116.44140625" customWidth="1"/>
    <col min="7692" max="7692" width="61.5546875" customWidth="1"/>
    <col min="7693" max="7693" width="35.5546875" customWidth="1"/>
    <col min="7694" max="7694" width="23.109375" bestFit="1" customWidth="1"/>
    <col min="7695" max="7695" width="5" bestFit="1" customWidth="1"/>
    <col min="7698" max="7698" width="11.5546875" bestFit="1" customWidth="1"/>
    <col min="7937" max="7937" width="45" bestFit="1" customWidth="1"/>
    <col min="7938" max="7938" width="8.33203125" bestFit="1" customWidth="1"/>
    <col min="7939" max="7939" width="20" bestFit="1" customWidth="1"/>
    <col min="7940" max="7940" width="15.33203125" customWidth="1"/>
    <col min="7941" max="7941" width="62.109375" customWidth="1"/>
    <col min="7942" max="7942" width="41.44140625" customWidth="1"/>
    <col min="7943" max="7943" width="37.88671875" customWidth="1"/>
    <col min="7944" max="7944" width="142.44140625" customWidth="1"/>
    <col min="7945" max="7945" width="75.6640625" customWidth="1"/>
    <col min="7946" max="7946" width="50" customWidth="1"/>
    <col min="7947" max="7947" width="116.44140625" customWidth="1"/>
    <col min="7948" max="7948" width="61.5546875" customWidth="1"/>
    <col min="7949" max="7949" width="35.5546875" customWidth="1"/>
    <col min="7950" max="7950" width="23.109375" bestFit="1" customWidth="1"/>
    <col min="7951" max="7951" width="5" bestFit="1" customWidth="1"/>
    <col min="7954" max="7954" width="11.5546875" bestFit="1" customWidth="1"/>
    <col min="8193" max="8193" width="45" bestFit="1" customWidth="1"/>
    <col min="8194" max="8194" width="8.33203125" bestFit="1" customWidth="1"/>
    <col min="8195" max="8195" width="20" bestFit="1" customWidth="1"/>
    <col min="8196" max="8196" width="15.33203125" customWidth="1"/>
    <col min="8197" max="8197" width="62.109375" customWidth="1"/>
    <col min="8198" max="8198" width="41.44140625" customWidth="1"/>
    <col min="8199" max="8199" width="37.88671875" customWidth="1"/>
    <col min="8200" max="8200" width="142.44140625" customWidth="1"/>
    <col min="8201" max="8201" width="75.6640625" customWidth="1"/>
    <col min="8202" max="8202" width="50" customWidth="1"/>
    <col min="8203" max="8203" width="116.44140625" customWidth="1"/>
    <col min="8204" max="8204" width="61.5546875" customWidth="1"/>
    <col min="8205" max="8205" width="35.5546875" customWidth="1"/>
    <col min="8206" max="8206" width="23.109375" bestFit="1" customWidth="1"/>
    <col min="8207" max="8207" width="5" bestFit="1" customWidth="1"/>
    <col min="8210" max="8210" width="11.5546875" bestFit="1" customWidth="1"/>
    <col min="8449" max="8449" width="45" bestFit="1" customWidth="1"/>
    <col min="8450" max="8450" width="8.33203125" bestFit="1" customWidth="1"/>
    <col min="8451" max="8451" width="20" bestFit="1" customWidth="1"/>
    <col min="8452" max="8452" width="15.33203125" customWidth="1"/>
    <col min="8453" max="8453" width="62.109375" customWidth="1"/>
    <col min="8454" max="8454" width="41.44140625" customWidth="1"/>
    <col min="8455" max="8455" width="37.88671875" customWidth="1"/>
    <col min="8456" max="8456" width="142.44140625" customWidth="1"/>
    <col min="8457" max="8457" width="75.6640625" customWidth="1"/>
    <col min="8458" max="8458" width="50" customWidth="1"/>
    <col min="8459" max="8459" width="116.44140625" customWidth="1"/>
    <col min="8460" max="8460" width="61.5546875" customWidth="1"/>
    <col min="8461" max="8461" width="35.5546875" customWidth="1"/>
    <col min="8462" max="8462" width="23.109375" bestFit="1" customWidth="1"/>
    <col min="8463" max="8463" width="5" bestFit="1" customWidth="1"/>
    <col min="8466" max="8466" width="11.5546875" bestFit="1" customWidth="1"/>
    <col min="8705" max="8705" width="45" bestFit="1" customWidth="1"/>
    <col min="8706" max="8706" width="8.33203125" bestFit="1" customWidth="1"/>
    <col min="8707" max="8707" width="20" bestFit="1" customWidth="1"/>
    <col min="8708" max="8708" width="15.33203125" customWidth="1"/>
    <col min="8709" max="8709" width="62.109375" customWidth="1"/>
    <col min="8710" max="8710" width="41.44140625" customWidth="1"/>
    <col min="8711" max="8711" width="37.88671875" customWidth="1"/>
    <col min="8712" max="8712" width="142.44140625" customWidth="1"/>
    <col min="8713" max="8713" width="75.6640625" customWidth="1"/>
    <col min="8714" max="8714" width="50" customWidth="1"/>
    <col min="8715" max="8715" width="116.44140625" customWidth="1"/>
    <col min="8716" max="8716" width="61.5546875" customWidth="1"/>
    <col min="8717" max="8717" width="35.5546875" customWidth="1"/>
    <col min="8718" max="8718" width="23.109375" bestFit="1" customWidth="1"/>
    <col min="8719" max="8719" width="5" bestFit="1" customWidth="1"/>
    <col min="8722" max="8722" width="11.5546875" bestFit="1" customWidth="1"/>
    <col min="8961" max="8961" width="45" bestFit="1" customWidth="1"/>
    <col min="8962" max="8962" width="8.33203125" bestFit="1" customWidth="1"/>
    <col min="8963" max="8963" width="20" bestFit="1" customWidth="1"/>
    <col min="8964" max="8964" width="15.33203125" customWidth="1"/>
    <col min="8965" max="8965" width="62.109375" customWidth="1"/>
    <col min="8966" max="8966" width="41.44140625" customWidth="1"/>
    <col min="8967" max="8967" width="37.88671875" customWidth="1"/>
    <col min="8968" max="8968" width="142.44140625" customWidth="1"/>
    <col min="8969" max="8969" width="75.6640625" customWidth="1"/>
    <col min="8970" max="8970" width="50" customWidth="1"/>
    <col min="8971" max="8971" width="116.44140625" customWidth="1"/>
    <col min="8972" max="8972" width="61.5546875" customWidth="1"/>
    <col min="8973" max="8973" width="35.5546875" customWidth="1"/>
    <col min="8974" max="8974" width="23.109375" bestFit="1" customWidth="1"/>
    <col min="8975" max="8975" width="5" bestFit="1" customWidth="1"/>
    <col min="8978" max="8978" width="11.5546875" bestFit="1" customWidth="1"/>
    <col min="9217" max="9217" width="45" bestFit="1" customWidth="1"/>
    <col min="9218" max="9218" width="8.33203125" bestFit="1" customWidth="1"/>
    <col min="9219" max="9219" width="20" bestFit="1" customWidth="1"/>
    <col min="9220" max="9220" width="15.33203125" customWidth="1"/>
    <col min="9221" max="9221" width="62.109375" customWidth="1"/>
    <col min="9222" max="9222" width="41.44140625" customWidth="1"/>
    <col min="9223" max="9223" width="37.88671875" customWidth="1"/>
    <col min="9224" max="9224" width="142.44140625" customWidth="1"/>
    <col min="9225" max="9225" width="75.6640625" customWidth="1"/>
    <col min="9226" max="9226" width="50" customWidth="1"/>
    <col min="9227" max="9227" width="116.44140625" customWidth="1"/>
    <col min="9228" max="9228" width="61.5546875" customWidth="1"/>
    <col min="9229" max="9229" width="35.5546875" customWidth="1"/>
    <col min="9230" max="9230" width="23.109375" bestFit="1" customWidth="1"/>
    <col min="9231" max="9231" width="5" bestFit="1" customWidth="1"/>
    <col min="9234" max="9234" width="11.5546875" bestFit="1" customWidth="1"/>
    <col min="9473" max="9473" width="45" bestFit="1" customWidth="1"/>
    <col min="9474" max="9474" width="8.33203125" bestFit="1" customWidth="1"/>
    <col min="9475" max="9475" width="20" bestFit="1" customWidth="1"/>
    <col min="9476" max="9476" width="15.33203125" customWidth="1"/>
    <col min="9477" max="9477" width="62.109375" customWidth="1"/>
    <col min="9478" max="9478" width="41.44140625" customWidth="1"/>
    <col min="9479" max="9479" width="37.88671875" customWidth="1"/>
    <col min="9480" max="9480" width="142.44140625" customWidth="1"/>
    <col min="9481" max="9481" width="75.6640625" customWidth="1"/>
    <col min="9482" max="9482" width="50" customWidth="1"/>
    <col min="9483" max="9483" width="116.44140625" customWidth="1"/>
    <col min="9484" max="9484" width="61.5546875" customWidth="1"/>
    <col min="9485" max="9485" width="35.5546875" customWidth="1"/>
    <col min="9486" max="9486" width="23.109375" bestFit="1" customWidth="1"/>
    <col min="9487" max="9487" width="5" bestFit="1" customWidth="1"/>
    <col min="9490" max="9490" width="11.5546875" bestFit="1" customWidth="1"/>
    <col min="9729" max="9729" width="45" bestFit="1" customWidth="1"/>
    <col min="9730" max="9730" width="8.33203125" bestFit="1" customWidth="1"/>
    <col min="9731" max="9731" width="20" bestFit="1" customWidth="1"/>
    <col min="9732" max="9732" width="15.33203125" customWidth="1"/>
    <col min="9733" max="9733" width="62.109375" customWidth="1"/>
    <col min="9734" max="9734" width="41.44140625" customWidth="1"/>
    <col min="9735" max="9735" width="37.88671875" customWidth="1"/>
    <col min="9736" max="9736" width="142.44140625" customWidth="1"/>
    <col min="9737" max="9737" width="75.6640625" customWidth="1"/>
    <col min="9738" max="9738" width="50" customWidth="1"/>
    <col min="9739" max="9739" width="116.44140625" customWidth="1"/>
    <col min="9740" max="9740" width="61.5546875" customWidth="1"/>
    <col min="9741" max="9741" width="35.5546875" customWidth="1"/>
    <col min="9742" max="9742" width="23.109375" bestFit="1" customWidth="1"/>
    <col min="9743" max="9743" width="5" bestFit="1" customWidth="1"/>
    <col min="9746" max="9746" width="11.5546875" bestFit="1" customWidth="1"/>
    <col min="9985" max="9985" width="45" bestFit="1" customWidth="1"/>
    <col min="9986" max="9986" width="8.33203125" bestFit="1" customWidth="1"/>
    <col min="9987" max="9987" width="20" bestFit="1" customWidth="1"/>
    <col min="9988" max="9988" width="15.33203125" customWidth="1"/>
    <col min="9989" max="9989" width="62.109375" customWidth="1"/>
    <col min="9990" max="9990" width="41.44140625" customWidth="1"/>
    <col min="9991" max="9991" width="37.88671875" customWidth="1"/>
    <col min="9992" max="9992" width="142.44140625" customWidth="1"/>
    <col min="9993" max="9993" width="75.6640625" customWidth="1"/>
    <col min="9994" max="9994" width="50" customWidth="1"/>
    <col min="9995" max="9995" width="116.44140625" customWidth="1"/>
    <col min="9996" max="9996" width="61.5546875" customWidth="1"/>
    <col min="9997" max="9997" width="35.5546875" customWidth="1"/>
    <col min="9998" max="9998" width="23.109375" bestFit="1" customWidth="1"/>
    <col min="9999" max="9999" width="5" bestFit="1" customWidth="1"/>
    <col min="10002" max="10002" width="11.5546875" bestFit="1" customWidth="1"/>
    <col min="10241" max="10241" width="45" bestFit="1" customWidth="1"/>
    <col min="10242" max="10242" width="8.33203125" bestFit="1" customWidth="1"/>
    <col min="10243" max="10243" width="20" bestFit="1" customWidth="1"/>
    <col min="10244" max="10244" width="15.33203125" customWidth="1"/>
    <col min="10245" max="10245" width="62.109375" customWidth="1"/>
    <col min="10246" max="10246" width="41.44140625" customWidth="1"/>
    <col min="10247" max="10247" width="37.88671875" customWidth="1"/>
    <col min="10248" max="10248" width="142.44140625" customWidth="1"/>
    <col min="10249" max="10249" width="75.6640625" customWidth="1"/>
    <col min="10250" max="10250" width="50" customWidth="1"/>
    <col min="10251" max="10251" width="116.44140625" customWidth="1"/>
    <col min="10252" max="10252" width="61.5546875" customWidth="1"/>
    <col min="10253" max="10253" width="35.5546875" customWidth="1"/>
    <col min="10254" max="10254" width="23.109375" bestFit="1" customWidth="1"/>
    <col min="10255" max="10255" width="5" bestFit="1" customWidth="1"/>
    <col min="10258" max="10258" width="11.5546875" bestFit="1" customWidth="1"/>
    <col min="10497" max="10497" width="45" bestFit="1" customWidth="1"/>
    <col min="10498" max="10498" width="8.33203125" bestFit="1" customWidth="1"/>
    <col min="10499" max="10499" width="20" bestFit="1" customWidth="1"/>
    <col min="10500" max="10500" width="15.33203125" customWidth="1"/>
    <col min="10501" max="10501" width="62.109375" customWidth="1"/>
    <col min="10502" max="10502" width="41.44140625" customWidth="1"/>
    <col min="10503" max="10503" width="37.88671875" customWidth="1"/>
    <col min="10504" max="10504" width="142.44140625" customWidth="1"/>
    <col min="10505" max="10505" width="75.6640625" customWidth="1"/>
    <col min="10506" max="10506" width="50" customWidth="1"/>
    <col min="10507" max="10507" width="116.44140625" customWidth="1"/>
    <col min="10508" max="10508" width="61.5546875" customWidth="1"/>
    <col min="10509" max="10509" width="35.5546875" customWidth="1"/>
    <col min="10510" max="10510" width="23.109375" bestFit="1" customWidth="1"/>
    <col min="10511" max="10511" width="5" bestFit="1" customWidth="1"/>
    <col min="10514" max="10514" width="11.5546875" bestFit="1" customWidth="1"/>
    <col min="10753" max="10753" width="45" bestFit="1" customWidth="1"/>
    <col min="10754" max="10754" width="8.33203125" bestFit="1" customWidth="1"/>
    <col min="10755" max="10755" width="20" bestFit="1" customWidth="1"/>
    <col min="10756" max="10756" width="15.33203125" customWidth="1"/>
    <col min="10757" max="10757" width="62.109375" customWidth="1"/>
    <col min="10758" max="10758" width="41.44140625" customWidth="1"/>
    <col min="10759" max="10759" width="37.88671875" customWidth="1"/>
    <col min="10760" max="10760" width="142.44140625" customWidth="1"/>
    <col min="10761" max="10761" width="75.6640625" customWidth="1"/>
    <col min="10762" max="10762" width="50" customWidth="1"/>
    <col min="10763" max="10763" width="116.44140625" customWidth="1"/>
    <col min="10764" max="10764" width="61.5546875" customWidth="1"/>
    <col min="10765" max="10765" width="35.5546875" customWidth="1"/>
    <col min="10766" max="10766" width="23.109375" bestFit="1" customWidth="1"/>
    <col min="10767" max="10767" width="5" bestFit="1" customWidth="1"/>
    <col min="10770" max="10770" width="11.5546875" bestFit="1" customWidth="1"/>
    <col min="11009" max="11009" width="45" bestFit="1" customWidth="1"/>
    <col min="11010" max="11010" width="8.33203125" bestFit="1" customWidth="1"/>
    <col min="11011" max="11011" width="20" bestFit="1" customWidth="1"/>
    <col min="11012" max="11012" width="15.33203125" customWidth="1"/>
    <col min="11013" max="11013" width="62.109375" customWidth="1"/>
    <col min="11014" max="11014" width="41.44140625" customWidth="1"/>
    <col min="11015" max="11015" width="37.88671875" customWidth="1"/>
    <col min="11016" max="11016" width="142.44140625" customWidth="1"/>
    <col min="11017" max="11017" width="75.6640625" customWidth="1"/>
    <col min="11018" max="11018" width="50" customWidth="1"/>
    <col min="11019" max="11019" width="116.44140625" customWidth="1"/>
    <col min="11020" max="11020" width="61.5546875" customWidth="1"/>
    <col min="11021" max="11021" width="35.5546875" customWidth="1"/>
    <col min="11022" max="11022" width="23.109375" bestFit="1" customWidth="1"/>
    <col min="11023" max="11023" width="5" bestFit="1" customWidth="1"/>
    <col min="11026" max="11026" width="11.5546875" bestFit="1" customWidth="1"/>
    <col min="11265" max="11265" width="45" bestFit="1" customWidth="1"/>
    <col min="11266" max="11266" width="8.33203125" bestFit="1" customWidth="1"/>
    <col min="11267" max="11267" width="20" bestFit="1" customWidth="1"/>
    <col min="11268" max="11268" width="15.33203125" customWidth="1"/>
    <col min="11269" max="11269" width="62.109375" customWidth="1"/>
    <col min="11270" max="11270" width="41.44140625" customWidth="1"/>
    <col min="11271" max="11271" width="37.88671875" customWidth="1"/>
    <col min="11272" max="11272" width="142.44140625" customWidth="1"/>
    <col min="11273" max="11273" width="75.6640625" customWidth="1"/>
    <col min="11274" max="11274" width="50" customWidth="1"/>
    <col min="11275" max="11275" width="116.44140625" customWidth="1"/>
    <col min="11276" max="11276" width="61.5546875" customWidth="1"/>
    <col min="11277" max="11277" width="35.5546875" customWidth="1"/>
    <col min="11278" max="11278" width="23.109375" bestFit="1" customWidth="1"/>
    <col min="11279" max="11279" width="5" bestFit="1" customWidth="1"/>
    <col min="11282" max="11282" width="11.5546875" bestFit="1" customWidth="1"/>
    <col min="11521" max="11521" width="45" bestFit="1" customWidth="1"/>
    <col min="11522" max="11522" width="8.33203125" bestFit="1" customWidth="1"/>
    <col min="11523" max="11523" width="20" bestFit="1" customWidth="1"/>
    <col min="11524" max="11524" width="15.33203125" customWidth="1"/>
    <col min="11525" max="11525" width="62.109375" customWidth="1"/>
    <col min="11526" max="11526" width="41.44140625" customWidth="1"/>
    <col min="11527" max="11527" width="37.88671875" customWidth="1"/>
    <col min="11528" max="11528" width="142.44140625" customWidth="1"/>
    <col min="11529" max="11529" width="75.6640625" customWidth="1"/>
    <col min="11530" max="11530" width="50" customWidth="1"/>
    <col min="11531" max="11531" width="116.44140625" customWidth="1"/>
    <col min="11532" max="11532" width="61.5546875" customWidth="1"/>
    <col min="11533" max="11533" width="35.5546875" customWidth="1"/>
    <col min="11534" max="11534" width="23.109375" bestFit="1" customWidth="1"/>
    <col min="11535" max="11535" width="5" bestFit="1" customWidth="1"/>
    <col min="11538" max="11538" width="11.5546875" bestFit="1" customWidth="1"/>
    <col min="11777" max="11777" width="45" bestFit="1" customWidth="1"/>
    <col min="11778" max="11778" width="8.33203125" bestFit="1" customWidth="1"/>
    <col min="11779" max="11779" width="20" bestFit="1" customWidth="1"/>
    <col min="11780" max="11780" width="15.33203125" customWidth="1"/>
    <col min="11781" max="11781" width="62.109375" customWidth="1"/>
    <col min="11782" max="11782" width="41.44140625" customWidth="1"/>
    <col min="11783" max="11783" width="37.88671875" customWidth="1"/>
    <col min="11784" max="11784" width="142.44140625" customWidth="1"/>
    <col min="11785" max="11785" width="75.6640625" customWidth="1"/>
    <col min="11786" max="11786" width="50" customWidth="1"/>
    <col min="11787" max="11787" width="116.44140625" customWidth="1"/>
    <col min="11788" max="11788" width="61.5546875" customWidth="1"/>
    <col min="11789" max="11789" width="35.5546875" customWidth="1"/>
    <col min="11790" max="11790" width="23.109375" bestFit="1" customWidth="1"/>
    <col min="11791" max="11791" width="5" bestFit="1" customWidth="1"/>
    <col min="11794" max="11794" width="11.5546875" bestFit="1" customWidth="1"/>
    <col min="12033" max="12033" width="45" bestFit="1" customWidth="1"/>
    <col min="12034" max="12034" width="8.33203125" bestFit="1" customWidth="1"/>
    <col min="12035" max="12035" width="20" bestFit="1" customWidth="1"/>
    <col min="12036" max="12036" width="15.33203125" customWidth="1"/>
    <col min="12037" max="12037" width="62.109375" customWidth="1"/>
    <col min="12038" max="12038" width="41.44140625" customWidth="1"/>
    <col min="12039" max="12039" width="37.88671875" customWidth="1"/>
    <col min="12040" max="12040" width="142.44140625" customWidth="1"/>
    <col min="12041" max="12041" width="75.6640625" customWidth="1"/>
    <col min="12042" max="12042" width="50" customWidth="1"/>
    <col min="12043" max="12043" width="116.44140625" customWidth="1"/>
    <col min="12044" max="12044" width="61.5546875" customWidth="1"/>
    <col min="12045" max="12045" width="35.5546875" customWidth="1"/>
    <col min="12046" max="12046" width="23.109375" bestFit="1" customWidth="1"/>
    <col min="12047" max="12047" width="5" bestFit="1" customWidth="1"/>
    <col min="12050" max="12050" width="11.5546875" bestFit="1" customWidth="1"/>
    <col min="12289" max="12289" width="45" bestFit="1" customWidth="1"/>
    <col min="12290" max="12290" width="8.33203125" bestFit="1" customWidth="1"/>
    <col min="12291" max="12291" width="20" bestFit="1" customWidth="1"/>
    <col min="12292" max="12292" width="15.33203125" customWidth="1"/>
    <col min="12293" max="12293" width="62.109375" customWidth="1"/>
    <col min="12294" max="12294" width="41.44140625" customWidth="1"/>
    <col min="12295" max="12295" width="37.88671875" customWidth="1"/>
    <col min="12296" max="12296" width="142.44140625" customWidth="1"/>
    <col min="12297" max="12297" width="75.6640625" customWidth="1"/>
    <col min="12298" max="12298" width="50" customWidth="1"/>
    <col min="12299" max="12299" width="116.44140625" customWidth="1"/>
    <col min="12300" max="12300" width="61.5546875" customWidth="1"/>
    <col min="12301" max="12301" width="35.5546875" customWidth="1"/>
    <col min="12302" max="12302" width="23.109375" bestFit="1" customWidth="1"/>
    <col min="12303" max="12303" width="5" bestFit="1" customWidth="1"/>
    <col min="12306" max="12306" width="11.5546875" bestFit="1" customWidth="1"/>
    <col min="12545" max="12545" width="45" bestFit="1" customWidth="1"/>
    <col min="12546" max="12546" width="8.33203125" bestFit="1" customWidth="1"/>
    <col min="12547" max="12547" width="20" bestFit="1" customWidth="1"/>
    <col min="12548" max="12548" width="15.33203125" customWidth="1"/>
    <col min="12549" max="12549" width="62.109375" customWidth="1"/>
    <col min="12550" max="12550" width="41.44140625" customWidth="1"/>
    <col min="12551" max="12551" width="37.88671875" customWidth="1"/>
    <col min="12552" max="12552" width="142.44140625" customWidth="1"/>
    <col min="12553" max="12553" width="75.6640625" customWidth="1"/>
    <col min="12554" max="12554" width="50" customWidth="1"/>
    <col min="12555" max="12555" width="116.44140625" customWidth="1"/>
    <col min="12556" max="12556" width="61.5546875" customWidth="1"/>
    <col min="12557" max="12557" width="35.5546875" customWidth="1"/>
    <col min="12558" max="12558" width="23.109375" bestFit="1" customWidth="1"/>
    <col min="12559" max="12559" width="5" bestFit="1" customWidth="1"/>
    <col min="12562" max="12562" width="11.5546875" bestFit="1" customWidth="1"/>
    <col min="12801" max="12801" width="45" bestFit="1" customWidth="1"/>
    <col min="12802" max="12802" width="8.33203125" bestFit="1" customWidth="1"/>
    <col min="12803" max="12803" width="20" bestFit="1" customWidth="1"/>
    <col min="12804" max="12804" width="15.33203125" customWidth="1"/>
    <col min="12805" max="12805" width="62.109375" customWidth="1"/>
    <col min="12806" max="12806" width="41.44140625" customWidth="1"/>
    <col min="12807" max="12807" width="37.88671875" customWidth="1"/>
    <col min="12808" max="12808" width="142.44140625" customWidth="1"/>
    <col min="12809" max="12809" width="75.6640625" customWidth="1"/>
    <col min="12810" max="12810" width="50" customWidth="1"/>
    <col min="12811" max="12811" width="116.44140625" customWidth="1"/>
    <col min="12812" max="12812" width="61.5546875" customWidth="1"/>
    <col min="12813" max="12813" width="35.5546875" customWidth="1"/>
    <col min="12814" max="12814" width="23.109375" bestFit="1" customWidth="1"/>
    <col min="12815" max="12815" width="5" bestFit="1" customWidth="1"/>
    <col min="12818" max="12818" width="11.5546875" bestFit="1" customWidth="1"/>
    <col min="13057" max="13057" width="45" bestFit="1" customWidth="1"/>
    <col min="13058" max="13058" width="8.33203125" bestFit="1" customWidth="1"/>
    <col min="13059" max="13059" width="20" bestFit="1" customWidth="1"/>
    <col min="13060" max="13060" width="15.33203125" customWidth="1"/>
    <col min="13061" max="13061" width="62.109375" customWidth="1"/>
    <col min="13062" max="13062" width="41.44140625" customWidth="1"/>
    <col min="13063" max="13063" width="37.88671875" customWidth="1"/>
    <col min="13064" max="13064" width="142.44140625" customWidth="1"/>
    <col min="13065" max="13065" width="75.6640625" customWidth="1"/>
    <col min="13066" max="13066" width="50" customWidth="1"/>
    <col min="13067" max="13067" width="116.44140625" customWidth="1"/>
    <col min="13068" max="13068" width="61.5546875" customWidth="1"/>
    <col min="13069" max="13069" width="35.5546875" customWidth="1"/>
    <col min="13070" max="13070" width="23.109375" bestFit="1" customWidth="1"/>
    <col min="13071" max="13071" width="5" bestFit="1" customWidth="1"/>
    <col min="13074" max="13074" width="11.5546875" bestFit="1" customWidth="1"/>
    <col min="13313" max="13313" width="45" bestFit="1" customWidth="1"/>
    <col min="13314" max="13314" width="8.33203125" bestFit="1" customWidth="1"/>
    <col min="13315" max="13315" width="20" bestFit="1" customWidth="1"/>
    <col min="13316" max="13316" width="15.33203125" customWidth="1"/>
    <col min="13317" max="13317" width="62.109375" customWidth="1"/>
    <col min="13318" max="13318" width="41.44140625" customWidth="1"/>
    <col min="13319" max="13319" width="37.88671875" customWidth="1"/>
    <col min="13320" max="13320" width="142.44140625" customWidth="1"/>
    <col min="13321" max="13321" width="75.6640625" customWidth="1"/>
    <col min="13322" max="13322" width="50" customWidth="1"/>
    <col min="13323" max="13323" width="116.44140625" customWidth="1"/>
    <col min="13324" max="13324" width="61.5546875" customWidth="1"/>
    <col min="13325" max="13325" width="35.5546875" customWidth="1"/>
    <col min="13326" max="13326" width="23.109375" bestFit="1" customWidth="1"/>
    <col min="13327" max="13327" width="5" bestFit="1" customWidth="1"/>
    <col min="13330" max="13330" width="11.5546875" bestFit="1" customWidth="1"/>
    <col min="13569" max="13569" width="45" bestFit="1" customWidth="1"/>
    <col min="13570" max="13570" width="8.33203125" bestFit="1" customWidth="1"/>
    <col min="13571" max="13571" width="20" bestFit="1" customWidth="1"/>
    <col min="13572" max="13572" width="15.33203125" customWidth="1"/>
    <col min="13573" max="13573" width="62.109375" customWidth="1"/>
    <col min="13574" max="13574" width="41.44140625" customWidth="1"/>
    <col min="13575" max="13575" width="37.88671875" customWidth="1"/>
    <col min="13576" max="13576" width="142.44140625" customWidth="1"/>
    <col min="13577" max="13577" width="75.6640625" customWidth="1"/>
    <col min="13578" max="13578" width="50" customWidth="1"/>
    <col min="13579" max="13579" width="116.44140625" customWidth="1"/>
    <col min="13580" max="13580" width="61.5546875" customWidth="1"/>
    <col min="13581" max="13581" width="35.5546875" customWidth="1"/>
    <col min="13582" max="13582" width="23.109375" bestFit="1" customWidth="1"/>
    <col min="13583" max="13583" width="5" bestFit="1" customWidth="1"/>
    <col min="13586" max="13586" width="11.5546875" bestFit="1" customWidth="1"/>
    <col min="13825" max="13825" width="45" bestFit="1" customWidth="1"/>
    <col min="13826" max="13826" width="8.33203125" bestFit="1" customWidth="1"/>
    <col min="13827" max="13827" width="20" bestFit="1" customWidth="1"/>
    <col min="13828" max="13828" width="15.33203125" customWidth="1"/>
    <col min="13829" max="13829" width="62.109375" customWidth="1"/>
    <col min="13830" max="13830" width="41.44140625" customWidth="1"/>
    <col min="13831" max="13831" width="37.88671875" customWidth="1"/>
    <col min="13832" max="13832" width="142.44140625" customWidth="1"/>
    <col min="13833" max="13833" width="75.6640625" customWidth="1"/>
    <col min="13834" max="13834" width="50" customWidth="1"/>
    <col min="13835" max="13835" width="116.44140625" customWidth="1"/>
    <col min="13836" max="13836" width="61.5546875" customWidth="1"/>
    <col min="13837" max="13837" width="35.5546875" customWidth="1"/>
    <col min="13838" max="13838" width="23.109375" bestFit="1" customWidth="1"/>
    <col min="13839" max="13839" width="5" bestFit="1" customWidth="1"/>
    <col min="13842" max="13842" width="11.5546875" bestFit="1" customWidth="1"/>
    <col min="14081" max="14081" width="45" bestFit="1" customWidth="1"/>
    <col min="14082" max="14082" width="8.33203125" bestFit="1" customWidth="1"/>
    <col min="14083" max="14083" width="20" bestFit="1" customWidth="1"/>
    <col min="14084" max="14084" width="15.33203125" customWidth="1"/>
    <col min="14085" max="14085" width="62.109375" customWidth="1"/>
    <col min="14086" max="14086" width="41.44140625" customWidth="1"/>
    <col min="14087" max="14087" width="37.88671875" customWidth="1"/>
    <col min="14088" max="14088" width="142.44140625" customWidth="1"/>
    <col min="14089" max="14089" width="75.6640625" customWidth="1"/>
    <col min="14090" max="14090" width="50" customWidth="1"/>
    <col min="14091" max="14091" width="116.44140625" customWidth="1"/>
    <col min="14092" max="14092" width="61.5546875" customWidth="1"/>
    <col min="14093" max="14093" width="35.5546875" customWidth="1"/>
    <col min="14094" max="14094" width="23.109375" bestFit="1" customWidth="1"/>
    <col min="14095" max="14095" width="5" bestFit="1" customWidth="1"/>
    <col min="14098" max="14098" width="11.5546875" bestFit="1" customWidth="1"/>
    <col min="14337" max="14337" width="45" bestFit="1" customWidth="1"/>
    <col min="14338" max="14338" width="8.33203125" bestFit="1" customWidth="1"/>
    <col min="14339" max="14339" width="20" bestFit="1" customWidth="1"/>
    <col min="14340" max="14340" width="15.33203125" customWidth="1"/>
    <col min="14341" max="14341" width="62.109375" customWidth="1"/>
    <col min="14342" max="14342" width="41.44140625" customWidth="1"/>
    <col min="14343" max="14343" width="37.88671875" customWidth="1"/>
    <col min="14344" max="14344" width="142.44140625" customWidth="1"/>
    <col min="14345" max="14345" width="75.6640625" customWidth="1"/>
    <col min="14346" max="14346" width="50" customWidth="1"/>
    <col min="14347" max="14347" width="116.44140625" customWidth="1"/>
    <col min="14348" max="14348" width="61.5546875" customWidth="1"/>
    <col min="14349" max="14349" width="35.5546875" customWidth="1"/>
    <col min="14350" max="14350" width="23.109375" bestFit="1" customWidth="1"/>
    <col min="14351" max="14351" width="5" bestFit="1" customWidth="1"/>
    <col min="14354" max="14354" width="11.5546875" bestFit="1" customWidth="1"/>
    <col min="14593" max="14593" width="45" bestFit="1" customWidth="1"/>
    <col min="14594" max="14594" width="8.33203125" bestFit="1" customWidth="1"/>
    <col min="14595" max="14595" width="20" bestFit="1" customWidth="1"/>
    <col min="14596" max="14596" width="15.33203125" customWidth="1"/>
    <col min="14597" max="14597" width="62.109375" customWidth="1"/>
    <col min="14598" max="14598" width="41.44140625" customWidth="1"/>
    <col min="14599" max="14599" width="37.88671875" customWidth="1"/>
    <col min="14600" max="14600" width="142.44140625" customWidth="1"/>
    <col min="14601" max="14601" width="75.6640625" customWidth="1"/>
    <col min="14602" max="14602" width="50" customWidth="1"/>
    <col min="14603" max="14603" width="116.44140625" customWidth="1"/>
    <col min="14604" max="14604" width="61.5546875" customWidth="1"/>
    <col min="14605" max="14605" width="35.5546875" customWidth="1"/>
    <col min="14606" max="14606" width="23.109375" bestFit="1" customWidth="1"/>
    <col min="14607" max="14607" width="5" bestFit="1" customWidth="1"/>
    <col min="14610" max="14610" width="11.5546875" bestFit="1" customWidth="1"/>
    <col min="14849" max="14849" width="45" bestFit="1" customWidth="1"/>
    <col min="14850" max="14850" width="8.33203125" bestFit="1" customWidth="1"/>
    <col min="14851" max="14851" width="20" bestFit="1" customWidth="1"/>
    <col min="14852" max="14852" width="15.33203125" customWidth="1"/>
    <col min="14853" max="14853" width="62.109375" customWidth="1"/>
    <col min="14854" max="14854" width="41.44140625" customWidth="1"/>
    <col min="14855" max="14855" width="37.88671875" customWidth="1"/>
    <col min="14856" max="14856" width="142.44140625" customWidth="1"/>
    <col min="14857" max="14857" width="75.6640625" customWidth="1"/>
    <col min="14858" max="14858" width="50" customWidth="1"/>
    <col min="14859" max="14859" width="116.44140625" customWidth="1"/>
    <col min="14860" max="14860" width="61.5546875" customWidth="1"/>
    <col min="14861" max="14861" width="35.5546875" customWidth="1"/>
    <col min="14862" max="14862" width="23.109375" bestFit="1" customWidth="1"/>
    <col min="14863" max="14863" width="5" bestFit="1" customWidth="1"/>
    <col min="14866" max="14866" width="11.5546875" bestFit="1" customWidth="1"/>
    <col min="15105" max="15105" width="45" bestFit="1" customWidth="1"/>
    <col min="15106" max="15106" width="8.33203125" bestFit="1" customWidth="1"/>
    <col min="15107" max="15107" width="20" bestFit="1" customWidth="1"/>
    <col min="15108" max="15108" width="15.33203125" customWidth="1"/>
    <col min="15109" max="15109" width="62.109375" customWidth="1"/>
    <col min="15110" max="15110" width="41.44140625" customWidth="1"/>
    <col min="15111" max="15111" width="37.88671875" customWidth="1"/>
    <col min="15112" max="15112" width="142.44140625" customWidth="1"/>
    <col min="15113" max="15113" width="75.6640625" customWidth="1"/>
    <col min="15114" max="15114" width="50" customWidth="1"/>
    <col min="15115" max="15115" width="116.44140625" customWidth="1"/>
    <col min="15116" max="15116" width="61.5546875" customWidth="1"/>
    <col min="15117" max="15117" width="35.5546875" customWidth="1"/>
    <col min="15118" max="15118" width="23.109375" bestFit="1" customWidth="1"/>
    <col min="15119" max="15119" width="5" bestFit="1" customWidth="1"/>
    <col min="15122" max="15122" width="11.5546875" bestFit="1" customWidth="1"/>
    <col min="15361" max="15361" width="45" bestFit="1" customWidth="1"/>
    <col min="15362" max="15362" width="8.33203125" bestFit="1" customWidth="1"/>
    <col min="15363" max="15363" width="20" bestFit="1" customWidth="1"/>
    <col min="15364" max="15364" width="15.33203125" customWidth="1"/>
    <col min="15365" max="15365" width="62.109375" customWidth="1"/>
    <col min="15366" max="15366" width="41.44140625" customWidth="1"/>
    <col min="15367" max="15367" width="37.88671875" customWidth="1"/>
    <col min="15368" max="15368" width="142.44140625" customWidth="1"/>
    <col min="15369" max="15369" width="75.6640625" customWidth="1"/>
    <col min="15370" max="15370" width="50" customWidth="1"/>
    <col min="15371" max="15371" width="116.44140625" customWidth="1"/>
    <col min="15372" max="15372" width="61.5546875" customWidth="1"/>
    <col min="15373" max="15373" width="35.5546875" customWidth="1"/>
    <col min="15374" max="15374" width="23.109375" bestFit="1" customWidth="1"/>
    <col min="15375" max="15375" width="5" bestFit="1" customWidth="1"/>
    <col min="15378" max="15378" width="11.5546875" bestFit="1" customWidth="1"/>
    <col min="15617" max="15617" width="45" bestFit="1" customWidth="1"/>
    <col min="15618" max="15618" width="8.33203125" bestFit="1" customWidth="1"/>
    <col min="15619" max="15619" width="20" bestFit="1" customWidth="1"/>
    <col min="15620" max="15620" width="15.33203125" customWidth="1"/>
    <col min="15621" max="15621" width="62.109375" customWidth="1"/>
    <col min="15622" max="15622" width="41.44140625" customWidth="1"/>
    <col min="15623" max="15623" width="37.88671875" customWidth="1"/>
    <col min="15624" max="15624" width="142.44140625" customWidth="1"/>
    <col min="15625" max="15625" width="75.6640625" customWidth="1"/>
    <col min="15626" max="15626" width="50" customWidth="1"/>
    <col min="15627" max="15627" width="116.44140625" customWidth="1"/>
    <col min="15628" max="15628" width="61.5546875" customWidth="1"/>
    <col min="15629" max="15629" width="35.5546875" customWidth="1"/>
    <col min="15630" max="15630" width="23.109375" bestFit="1" customWidth="1"/>
    <col min="15631" max="15631" width="5" bestFit="1" customWidth="1"/>
    <col min="15634" max="15634" width="11.5546875" bestFit="1" customWidth="1"/>
    <col min="15873" max="15873" width="45" bestFit="1" customWidth="1"/>
    <col min="15874" max="15874" width="8.33203125" bestFit="1" customWidth="1"/>
    <col min="15875" max="15875" width="20" bestFit="1" customWidth="1"/>
    <col min="15876" max="15876" width="15.33203125" customWidth="1"/>
    <col min="15877" max="15877" width="62.109375" customWidth="1"/>
    <col min="15878" max="15878" width="41.44140625" customWidth="1"/>
    <col min="15879" max="15879" width="37.88671875" customWidth="1"/>
    <col min="15880" max="15880" width="142.44140625" customWidth="1"/>
    <col min="15881" max="15881" width="75.6640625" customWidth="1"/>
    <col min="15882" max="15882" width="50" customWidth="1"/>
    <col min="15883" max="15883" width="116.44140625" customWidth="1"/>
    <col min="15884" max="15884" width="61.5546875" customWidth="1"/>
    <col min="15885" max="15885" width="35.5546875" customWidth="1"/>
    <col min="15886" max="15886" width="23.109375" bestFit="1" customWidth="1"/>
    <col min="15887" max="15887" width="5" bestFit="1" customWidth="1"/>
    <col min="15890" max="15890" width="11.5546875" bestFit="1" customWidth="1"/>
    <col min="16129" max="16129" width="45" bestFit="1" customWidth="1"/>
    <col min="16130" max="16130" width="8.33203125" bestFit="1" customWidth="1"/>
    <col min="16131" max="16131" width="20" bestFit="1" customWidth="1"/>
    <col min="16132" max="16132" width="15.33203125" customWidth="1"/>
    <col min="16133" max="16133" width="62.109375" customWidth="1"/>
    <col min="16134" max="16134" width="41.44140625" customWidth="1"/>
    <col min="16135" max="16135" width="37.88671875" customWidth="1"/>
    <col min="16136" max="16136" width="142.44140625" customWidth="1"/>
    <col min="16137" max="16137" width="75.6640625" customWidth="1"/>
    <col min="16138" max="16138" width="50" customWidth="1"/>
    <col min="16139" max="16139" width="116.44140625" customWidth="1"/>
    <col min="16140" max="16140" width="61.5546875" customWidth="1"/>
    <col min="16141" max="16141" width="35.5546875" customWidth="1"/>
    <col min="16142" max="16142" width="23.109375" bestFit="1" customWidth="1"/>
    <col min="16143" max="16143" width="5" bestFit="1" customWidth="1"/>
    <col min="16146" max="16146" width="11.5546875" bestFit="1" customWidth="1"/>
  </cols>
  <sheetData>
    <row r="1" spans="1:15" ht="15" customHeight="1" x14ac:dyDescent="0.3">
      <c r="A1" t="s">
        <v>22</v>
      </c>
      <c r="B1" t="s">
        <v>23</v>
      </c>
      <c r="C1" t="s">
        <v>24</v>
      </c>
      <c r="D1" s="22" t="s">
        <v>25</v>
      </c>
      <c r="E1" t="s">
        <v>26</v>
      </c>
      <c r="F1" t="s">
        <v>27</v>
      </c>
      <c r="G1" t="s">
        <v>28</v>
      </c>
      <c r="H1" t="s">
        <v>29</v>
      </c>
      <c r="I1" t="s">
        <v>30</v>
      </c>
      <c r="J1" t="s">
        <v>31</v>
      </c>
      <c r="K1" t="s">
        <v>32</v>
      </c>
      <c r="L1" t="s">
        <v>33</v>
      </c>
      <c r="M1" s="23" t="s">
        <v>34</v>
      </c>
      <c r="N1" s="23" t="s">
        <v>35</v>
      </c>
      <c r="O1" t="s">
        <v>36</v>
      </c>
    </row>
    <row r="2" spans="1:15" s="26" customFormat="1" ht="15" customHeight="1" x14ac:dyDescent="0.3">
      <c r="A2" s="30" t="s">
        <v>37</v>
      </c>
      <c r="B2" s="26" t="s">
        <v>38</v>
      </c>
      <c r="C2" s="26" t="s">
        <v>39</v>
      </c>
      <c r="D2" s="27">
        <v>1</v>
      </c>
      <c r="E2" s="26" t="s">
        <v>40</v>
      </c>
      <c r="F2" s="26" t="s">
        <v>41</v>
      </c>
      <c r="G2" s="26" t="s">
        <v>42</v>
      </c>
      <c r="H2" s="26" t="s">
        <v>43</v>
      </c>
      <c r="I2" s="26" t="s">
        <v>44</v>
      </c>
      <c r="J2" s="26" t="s">
        <v>45</v>
      </c>
      <c r="K2" s="26" t="s">
        <v>46</v>
      </c>
      <c r="L2" s="26" t="s">
        <v>47</v>
      </c>
      <c r="M2" s="28">
        <v>0</v>
      </c>
      <c r="N2" s="28">
        <v>0</v>
      </c>
      <c r="O2" s="26">
        <v>0</v>
      </c>
    </row>
    <row r="3" spans="1:15" s="26" customFormat="1" ht="15" customHeight="1" x14ac:dyDescent="0.3">
      <c r="A3" s="26" t="s">
        <v>37</v>
      </c>
      <c r="B3" s="26" t="s">
        <v>38</v>
      </c>
      <c r="C3" s="26" t="s">
        <v>39</v>
      </c>
      <c r="D3" s="27">
        <v>2</v>
      </c>
      <c r="E3" s="26" t="s">
        <v>40</v>
      </c>
      <c r="F3" s="26" t="s">
        <v>41</v>
      </c>
      <c r="G3" s="26" t="s">
        <v>42</v>
      </c>
      <c r="H3" s="26" t="s">
        <v>43</v>
      </c>
      <c r="I3" s="26" t="s">
        <v>44</v>
      </c>
      <c r="J3" s="26" t="s">
        <v>45</v>
      </c>
      <c r="K3" s="26" t="s">
        <v>46</v>
      </c>
      <c r="L3" s="26" t="s">
        <v>47</v>
      </c>
      <c r="M3" s="28">
        <v>0</v>
      </c>
      <c r="N3" s="28">
        <v>0</v>
      </c>
      <c r="O3" s="26">
        <v>0</v>
      </c>
    </row>
    <row r="4" spans="1:15" s="26" customFormat="1" ht="15" customHeight="1" x14ac:dyDescent="0.3">
      <c r="A4" s="26" t="s">
        <v>37</v>
      </c>
      <c r="B4" s="26" t="s">
        <v>38</v>
      </c>
      <c r="C4" s="26" t="s">
        <v>39</v>
      </c>
      <c r="D4" s="27">
        <v>4</v>
      </c>
      <c r="E4" s="26" t="s">
        <v>40</v>
      </c>
      <c r="F4" s="26" t="s">
        <v>41</v>
      </c>
      <c r="G4" s="26" t="s">
        <v>42</v>
      </c>
      <c r="H4" s="26" t="s">
        <v>43</v>
      </c>
      <c r="I4" s="26" t="s">
        <v>44</v>
      </c>
      <c r="J4" s="26">
        <v>8120001721469</v>
      </c>
      <c r="K4" s="26" t="s">
        <v>48</v>
      </c>
      <c r="L4" s="26" t="s">
        <v>47</v>
      </c>
      <c r="M4" s="28">
        <v>221061600000</v>
      </c>
      <c r="N4" s="28">
        <v>15351500</v>
      </c>
      <c r="O4" s="26">
        <v>7</v>
      </c>
    </row>
    <row r="5" spans="1:15" s="26" customFormat="1" ht="15" customHeight="1" x14ac:dyDescent="0.3">
      <c r="A5" s="30" t="s">
        <v>49</v>
      </c>
      <c r="B5" s="26" t="s">
        <v>38</v>
      </c>
      <c r="C5" s="26" t="s">
        <v>39</v>
      </c>
      <c r="D5" s="27">
        <v>2</v>
      </c>
      <c r="E5" s="26" t="s">
        <v>50</v>
      </c>
      <c r="F5" s="26" t="s">
        <v>41</v>
      </c>
      <c r="G5" s="26" t="s">
        <v>42</v>
      </c>
      <c r="H5" s="26" t="s">
        <v>43</v>
      </c>
      <c r="I5" s="26" t="s">
        <v>51</v>
      </c>
      <c r="J5" s="26" t="s">
        <v>52</v>
      </c>
      <c r="K5" s="26" t="s">
        <v>46</v>
      </c>
      <c r="L5" s="26" t="s">
        <v>47</v>
      </c>
      <c r="M5" s="28">
        <v>974880427</v>
      </c>
      <c r="N5" s="28">
        <v>67700</v>
      </c>
      <c r="O5" s="26">
        <v>0</v>
      </c>
    </row>
    <row r="6" spans="1:15" s="26" customFormat="1" ht="15" customHeight="1" x14ac:dyDescent="0.3">
      <c r="A6" s="26" t="s">
        <v>49</v>
      </c>
      <c r="B6" s="26" t="s">
        <v>38</v>
      </c>
      <c r="C6" s="26" t="s">
        <v>39</v>
      </c>
      <c r="D6" s="27">
        <v>4</v>
      </c>
      <c r="E6" s="26" t="s">
        <v>50</v>
      </c>
      <c r="F6" s="26" t="s">
        <v>41</v>
      </c>
      <c r="G6" s="26" t="s">
        <v>42</v>
      </c>
      <c r="H6" s="26" t="s">
        <v>43</v>
      </c>
      <c r="I6" s="26" t="s">
        <v>51</v>
      </c>
      <c r="J6" s="26">
        <v>8120009821133</v>
      </c>
      <c r="K6" s="26" t="s">
        <v>48</v>
      </c>
      <c r="L6" s="26" t="s">
        <v>47</v>
      </c>
      <c r="M6" s="28">
        <v>2727360000</v>
      </c>
      <c r="N6" s="28">
        <v>189400</v>
      </c>
      <c r="O6" s="26">
        <v>0</v>
      </c>
    </row>
    <row r="7" spans="1:15" s="26" customFormat="1" ht="15" customHeight="1" x14ac:dyDescent="0.3">
      <c r="A7" s="30" t="s">
        <v>54</v>
      </c>
      <c r="B7" s="26" t="s">
        <v>38</v>
      </c>
      <c r="C7" s="26" t="s">
        <v>39</v>
      </c>
      <c r="D7" s="27">
        <v>3</v>
      </c>
      <c r="E7" s="26" t="s">
        <v>55</v>
      </c>
      <c r="F7" s="26" t="s">
        <v>41</v>
      </c>
      <c r="G7" s="26" t="s">
        <v>42</v>
      </c>
      <c r="H7" s="26" t="s">
        <v>56</v>
      </c>
      <c r="I7" s="26" t="s">
        <v>58</v>
      </c>
      <c r="J7" s="26" t="s">
        <v>57</v>
      </c>
      <c r="K7" s="26" t="s">
        <v>46</v>
      </c>
      <c r="L7" s="26" t="s">
        <v>47</v>
      </c>
      <c r="M7" s="28">
        <v>0</v>
      </c>
      <c r="N7" s="28">
        <v>0</v>
      </c>
      <c r="O7" s="26">
        <v>0</v>
      </c>
    </row>
    <row r="8" spans="1:15" s="26" customFormat="1" ht="15" customHeight="1" x14ac:dyDescent="0.3">
      <c r="A8" s="26" t="s">
        <v>54</v>
      </c>
      <c r="B8" s="26" t="s">
        <v>38</v>
      </c>
      <c r="C8" s="26" t="s">
        <v>39</v>
      </c>
      <c r="D8" s="27">
        <v>4</v>
      </c>
      <c r="E8" s="26" t="s">
        <v>59</v>
      </c>
      <c r="F8" s="26" t="s">
        <v>41</v>
      </c>
      <c r="G8" s="26" t="s">
        <v>42</v>
      </c>
      <c r="H8" s="26" t="s">
        <v>56</v>
      </c>
      <c r="I8" s="26" t="s">
        <v>58</v>
      </c>
      <c r="J8" s="26" t="s">
        <v>57</v>
      </c>
      <c r="K8" s="26" t="s">
        <v>48</v>
      </c>
      <c r="L8" s="26" t="s">
        <v>47</v>
      </c>
      <c r="M8" s="28">
        <v>0</v>
      </c>
      <c r="N8" s="28">
        <v>0</v>
      </c>
      <c r="O8" s="26">
        <v>0</v>
      </c>
    </row>
    <row r="9" spans="1:15" s="26" customFormat="1" ht="15" customHeight="1" x14ac:dyDescent="0.3">
      <c r="A9" s="30" t="s">
        <v>60</v>
      </c>
      <c r="B9" s="26" t="s">
        <v>38</v>
      </c>
      <c r="C9" s="26" t="s">
        <v>61</v>
      </c>
      <c r="D9" s="27">
        <v>1</v>
      </c>
      <c r="E9" s="26" t="s">
        <v>62</v>
      </c>
      <c r="F9" s="26" t="s">
        <v>41</v>
      </c>
      <c r="G9" s="26" t="s">
        <v>42</v>
      </c>
      <c r="H9" s="26" t="s">
        <v>43</v>
      </c>
      <c r="I9" s="26" t="s">
        <v>63</v>
      </c>
      <c r="J9" s="26">
        <v>8120118280956</v>
      </c>
      <c r="K9" s="26" t="s">
        <v>46</v>
      </c>
      <c r="L9" s="26" t="s">
        <v>47</v>
      </c>
      <c r="M9" s="28">
        <v>108000047</v>
      </c>
      <c r="N9" s="28">
        <v>7500</v>
      </c>
      <c r="O9" s="26">
        <v>0</v>
      </c>
    </row>
    <row r="10" spans="1:15" s="26" customFormat="1" ht="15" customHeight="1" x14ac:dyDescent="0.3">
      <c r="A10" s="26" t="s">
        <v>60</v>
      </c>
      <c r="B10" s="26" t="s">
        <v>38</v>
      </c>
      <c r="C10" s="26" t="s">
        <v>61</v>
      </c>
      <c r="D10" s="27">
        <v>2</v>
      </c>
      <c r="E10" s="26" t="s">
        <v>62</v>
      </c>
      <c r="F10" s="26" t="s">
        <v>41</v>
      </c>
      <c r="G10" s="26" t="s">
        <v>42</v>
      </c>
      <c r="H10" s="26" t="s">
        <v>43</v>
      </c>
      <c r="I10" s="26" t="s">
        <v>63</v>
      </c>
      <c r="J10" s="26">
        <v>8120118280956</v>
      </c>
      <c r="K10" s="26" t="s">
        <v>46</v>
      </c>
      <c r="L10" s="26" t="s">
        <v>47</v>
      </c>
      <c r="M10" s="28">
        <v>319680140</v>
      </c>
      <c r="N10" s="28">
        <v>22200</v>
      </c>
      <c r="O10" s="26">
        <v>0</v>
      </c>
    </row>
    <row r="11" spans="1:15" s="26" customFormat="1" ht="15" customHeight="1" x14ac:dyDescent="0.3">
      <c r="A11" s="26" t="s">
        <v>60</v>
      </c>
      <c r="B11" s="26" t="s">
        <v>38</v>
      </c>
      <c r="C11" s="26" t="s">
        <v>61</v>
      </c>
      <c r="D11" s="27">
        <v>3</v>
      </c>
      <c r="E11" s="26" t="s">
        <v>62</v>
      </c>
      <c r="F11" s="26" t="s">
        <v>41</v>
      </c>
      <c r="G11" s="26" t="s">
        <v>42</v>
      </c>
      <c r="H11" s="26" t="s">
        <v>43</v>
      </c>
      <c r="I11" s="26" t="s">
        <v>64</v>
      </c>
      <c r="J11" s="26">
        <v>8120118280956</v>
      </c>
      <c r="K11" s="26" t="s">
        <v>46</v>
      </c>
      <c r="L11" s="26" t="s">
        <v>47</v>
      </c>
      <c r="M11" s="28">
        <v>0</v>
      </c>
      <c r="N11" s="28">
        <v>0</v>
      </c>
      <c r="O11" s="26">
        <v>0</v>
      </c>
    </row>
    <row r="12" spans="1:15" s="26" customFormat="1" ht="15" customHeight="1" x14ac:dyDescent="0.3">
      <c r="A12" s="26" t="s">
        <v>60</v>
      </c>
      <c r="B12" s="26" t="s">
        <v>38</v>
      </c>
      <c r="C12" s="26" t="s">
        <v>61</v>
      </c>
      <c r="D12" s="27">
        <v>4</v>
      </c>
      <c r="E12" s="26" t="s">
        <v>62</v>
      </c>
      <c r="F12" s="26" t="s">
        <v>41</v>
      </c>
      <c r="G12" s="26" t="s">
        <v>42</v>
      </c>
      <c r="H12" s="26" t="s">
        <v>43</v>
      </c>
      <c r="I12" s="26" t="s">
        <v>64</v>
      </c>
      <c r="J12" s="26">
        <v>8120118280956</v>
      </c>
      <c r="K12" s="26" t="s">
        <v>48</v>
      </c>
      <c r="L12" s="26" t="s">
        <v>47</v>
      </c>
      <c r="M12" s="28">
        <v>0</v>
      </c>
      <c r="N12" s="28">
        <v>0</v>
      </c>
      <c r="O12" s="26">
        <v>0</v>
      </c>
    </row>
    <row r="13" spans="1:15" s="26" customFormat="1" ht="15" customHeight="1" x14ac:dyDescent="0.3">
      <c r="A13" s="30" t="s">
        <v>65</v>
      </c>
      <c r="B13" s="26" t="s">
        <v>38</v>
      </c>
      <c r="C13" s="26" t="s">
        <v>66</v>
      </c>
      <c r="D13" s="27">
        <v>1</v>
      </c>
      <c r="E13" s="26" t="s">
        <v>67</v>
      </c>
      <c r="F13" s="26" t="s">
        <v>41</v>
      </c>
      <c r="G13" s="26" t="s">
        <v>42</v>
      </c>
      <c r="H13" s="26" t="s">
        <v>43</v>
      </c>
      <c r="I13" s="26" t="s">
        <v>64</v>
      </c>
      <c r="J13" s="26">
        <v>8120015271239</v>
      </c>
      <c r="K13" s="26" t="s">
        <v>46</v>
      </c>
      <c r="L13" s="26" t="s">
        <v>47</v>
      </c>
      <c r="M13" s="28">
        <v>44640020</v>
      </c>
      <c r="N13" s="28">
        <v>3100</v>
      </c>
      <c r="O13" s="26">
        <v>0</v>
      </c>
    </row>
    <row r="14" spans="1:15" s="26" customFormat="1" ht="15" customHeight="1" x14ac:dyDescent="0.3">
      <c r="A14" s="26" t="s">
        <v>65</v>
      </c>
      <c r="B14" s="26" t="s">
        <v>38</v>
      </c>
      <c r="C14" s="26" t="s">
        <v>66</v>
      </c>
      <c r="D14" s="27">
        <v>2</v>
      </c>
      <c r="E14" s="26" t="s">
        <v>67</v>
      </c>
      <c r="F14" s="26" t="s">
        <v>41</v>
      </c>
      <c r="G14" s="26" t="s">
        <v>42</v>
      </c>
      <c r="H14" s="26" t="s">
        <v>43</v>
      </c>
      <c r="I14" s="26" t="s">
        <v>64</v>
      </c>
      <c r="J14" s="26">
        <v>8120015271239</v>
      </c>
      <c r="K14" s="26" t="s">
        <v>46</v>
      </c>
      <c r="L14" s="26" t="s">
        <v>47</v>
      </c>
      <c r="M14" s="28">
        <v>0</v>
      </c>
      <c r="N14" s="28">
        <v>0</v>
      </c>
      <c r="O14" s="26">
        <v>0</v>
      </c>
    </row>
    <row r="15" spans="1:15" s="26" customFormat="1" ht="15" customHeight="1" x14ac:dyDescent="0.3">
      <c r="A15" s="26" t="s">
        <v>65</v>
      </c>
      <c r="B15" s="26" t="s">
        <v>38</v>
      </c>
      <c r="C15" s="26" t="s">
        <v>66</v>
      </c>
      <c r="D15" s="27">
        <v>3</v>
      </c>
      <c r="E15" s="26" t="s">
        <v>67</v>
      </c>
      <c r="F15" s="26" t="s">
        <v>41</v>
      </c>
      <c r="G15" s="26" t="s">
        <v>42</v>
      </c>
      <c r="H15" s="26" t="s">
        <v>43</v>
      </c>
      <c r="I15" s="26" t="s">
        <v>64</v>
      </c>
      <c r="J15" s="26">
        <v>8120015271239</v>
      </c>
      <c r="K15" s="26" t="s">
        <v>46</v>
      </c>
      <c r="L15" s="26" t="s">
        <v>47</v>
      </c>
      <c r="M15" s="28">
        <v>0</v>
      </c>
      <c r="N15" s="28">
        <v>0</v>
      </c>
      <c r="O15" s="26">
        <v>0</v>
      </c>
    </row>
    <row r="16" spans="1:15" s="26" customFormat="1" ht="15" customHeight="1" x14ac:dyDescent="0.3">
      <c r="A16" s="26" t="s">
        <v>65</v>
      </c>
      <c r="B16" s="26" t="s">
        <v>38</v>
      </c>
      <c r="C16" s="26" t="s">
        <v>66</v>
      </c>
      <c r="D16" s="27">
        <v>4</v>
      </c>
      <c r="E16" s="26" t="s">
        <v>67</v>
      </c>
      <c r="F16" s="26" t="s">
        <v>41</v>
      </c>
      <c r="G16" s="26" t="s">
        <v>42</v>
      </c>
      <c r="H16" s="26" t="s">
        <v>43</v>
      </c>
      <c r="I16" s="26" t="s">
        <v>64</v>
      </c>
      <c r="J16" s="26">
        <v>8120015271239</v>
      </c>
      <c r="K16" s="26" t="s">
        <v>48</v>
      </c>
      <c r="L16" s="26" t="s">
        <v>47</v>
      </c>
      <c r="M16" s="28">
        <v>0</v>
      </c>
      <c r="N16" s="28">
        <v>0</v>
      </c>
      <c r="O16" s="26">
        <v>0</v>
      </c>
    </row>
    <row r="17" spans="1:15" s="26" customFormat="1" ht="15" customHeight="1" x14ac:dyDescent="0.3">
      <c r="A17" s="30" t="s">
        <v>68</v>
      </c>
      <c r="B17" s="26" t="s">
        <v>38</v>
      </c>
      <c r="C17" s="26" t="s">
        <v>39</v>
      </c>
      <c r="D17" s="27">
        <v>3</v>
      </c>
      <c r="E17" s="26" t="s">
        <v>59</v>
      </c>
      <c r="F17" s="26" t="s">
        <v>41</v>
      </c>
      <c r="G17" s="26" t="s">
        <v>42</v>
      </c>
      <c r="H17" s="26" t="s">
        <v>43</v>
      </c>
      <c r="I17" s="26" t="s">
        <v>58</v>
      </c>
      <c r="J17" s="26" t="s">
        <v>69</v>
      </c>
      <c r="K17" s="26" t="s">
        <v>46</v>
      </c>
      <c r="L17" s="26" t="s">
        <v>47</v>
      </c>
      <c r="M17" s="28">
        <v>258922193419</v>
      </c>
      <c r="N17" s="28">
        <v>17980700</v>
      </c>
      <c r="O17" s="26">
        <v>0</v>
      </c>
    </row>
    <row r="18" spans="1:15" s="26" customFormat="1" ht="15" customHeight="1" x14ac:dyDescent="0.3">
      <c r="A18" s="30" t="s">
        <v>70</v>
      </c>
      <c r="B18" s="26" t="s">
        <v>38</v>
      </c>
      <c r="C18" s="26" t="s">
        <v>39</v>
      </c>
      <c r="D18" s="27">
        <v>3</v>
      </c>
      <c r="E18" s="26" t="s">
        <v>72</v>
      </c>
      <c r="F18" s="26" t="s">
        <v>41</v>
      </c>
      <c r="G18" s="26" t="s">
        <v>42</v>
      </c>
      <c r="H18" s="26" t="s">
        <v>43</v>
      </c>
      <c r="I18" s="26" t="s">
        <v>58</v>
      </c>
      <c r="J18" s="26" t="s">
        <v>71</v>
      </c>
      <c r="K18" s="26" t="s">
        <v>46</v>
      </c>
      <c r="L18" s="26" t="s">
        <v>47</v>
      </c>
      <c r="M18" s="28">
        <v>0</v>
      </c>
      <c r="N18" s="28">
        <v>0</v>
      </c>
      <c r="O18" s="26">
        <v>0</v>
      </c>
    </row>
    <row r="19" spans="1:15" s="26" customFormat="1" ht="15" customHeight="1" x14ac:dyDescent="0.3">
      <c r="A19" s="30" t="s">
        <v>73</v>
      </c>
      <c r="B19" s="26" t="s">
        <v>38</v>
      </c>
      <c r="C19" s="26" t="s">
        <v>74</v>
      </c>
      <c r="D19" s="27">
        <v>2</v>
      </c>
      <c r="E19" s="26" t="s">
        <v>75</v>
      </c>
      <c r="F19" s="26" t="s">
        <v>41</v>
      </c>
      <c r="G19" s="26" t="s">
        <v>42</v>
      </c>
      <c r="H19" s="26" t="s">
        <v>76</v>
      </c>
      <c r="I19" s="26" t="s">
        <v>77</v>
      </c>
      <c r="J19" s="26" t="s">
        <v>78</v>
      </c>
      <c r="K19" s="26" t="s">
        <v>46</v>
      </c>
      <c r="L19" s="26" t="s">
        <v>47</v>
      </c>
      <c r="M19" s="28">
        <v>0</v>
      </c>
      <c r="N19" s="28">
        <v>0</v>
      </c>
      <c r="O19" s="26">
        <v>0</v>
      </c>
    </row>
    <row r="20" spans="1:15" s="26" customFormat="1" ht="15" customHeight="1" x14ac:dyDescent="0.3">
      <c r="A20" s="26" t="s">
        <v>73</v>
      </c>
      <c r="B20" s="26" t="s">
        <v>38</v>
      </c>
      <c r="C20" s="26" t="s">
        <v>74</v>
      </c>
      <c r="D20" s="27">
        <v>3</v>
      </c>
      <c r="E20" s="26" t="s">
        <v>75</v>
      </c>
      <c r="F20" s="26" t="s">
        <v>41</v>
      </c>
      <c r="G20" s="26" t="s">
        <v>42</v>
      </c>
      <c r="H20" s="26" t="s">
        <v>76</v>
      </c>
      <c r="I20" s="26" t="s">
        <v>77</v>
      </c>
      <c r="J20" s="26" t="s">
        <v>78</v>
      </c>
      <c r="K20" s="26" t="s">
        <v>46</v>
      </c>
      <c r="L20" s="26" t="s">
        <v>47</v>
      </c>
      <c r="M20" s="28">
        <v>0</v>
      </c>
      <c r="N20" s="28">
        <v>0</v>
      </c>
      <c r="O20" s="26">
        <v>0</v>
      </c>
    </row>
    <row r="21" spans="1:15" s="26" customFormat="1" ht="15" customHeight="1" x14ac:dyDescent="0.3">
      <c r="A21" s="26" t="s">
        <v>73</v>
      </c>
      <c r="B21" s="26" t="s">
        <v>38</v>
      </c>
      <c r="C21" s="26" t="s">
        <v>74</v>
      </c>
      <c r="D21" s="27">
        <v>4</v>
      </c>
      <c r="E21" s="26" t="s">
        <v>75</v>
      </c>
      <c r="F21" s="26" t="s">
        <v>41</v>
      </c>
      <c r="G21" s="26" t="s">
        <v>42</v>
      </c>
      <c r="H21" s="26" t="s">
        <v>76</v>
      </c>
      <c r="I21" s="26" t="s">
        <v>77</v>
      </c>
      <c r="J21" s="26" t="s">
        <v>78</v>
      </c>
      <c r="K21" s="26" t="s">
        <v>48</v>
      </c>
      <c r="L21" s="26" t="s">
        <v>47</v>
      </c>
      <c r="M21" s="28">
        <v>0</v>
      </c>
      <c r="N21" s="28">
        <v>0</v>
      </c>
      <c r="O21" s="26">
        <v>0</v>
      </c>
    </row>
    <row r="22" spans="1:15" s="26" customFormat="1" ht="15" customHeight="1" x14ac:dyDescent="0.3">
      <c r="A22" s="30" t="s">
        <v>86</v>
      </c>
      <c r="B22" s="26" t="s">
        <v>38</v>
      </c>
      <c r="C22" s="26" t="s">
        <v>39</v>
      </c>
      <c r="D22" s="27">
        <v>1</v>
      </c>
      <c r="E22" s="26" t="s">
        <v>87</v>
      </c>
      <c r="F22" s="26" t="s">
        <v>41</v>
      </c>
      <c r="G22" s="26" t="s">
        <v>42</v>
      </c>
      <c r="H22" s="26" t="s">
        <v>88</v>
      </c>
      <c r="I22" s="26" t="s">
        <v>44</v>
      </c>
      <c r="J22" s="26" t="s">
        <v>89</v>
      </c>
      <c r="K22" s="26" t="s">
        <v>46</v>
      </c>
      <c r="L22" s="26" t="s">
        <v>47</v>
      </c>
      <c r="M22" s="28">
        <v>0</v>
      </c>
      <c r="N22" s="28">
        <v>0</v>
      </c>
      <c r="O22" s="26">
        <v>0</v>
      </c>
    </row>
    <row r="23" spans="1:15" s="26" customFormat="1" ht="15" customHeight="1" x14ac:dyDescent="0.3">
      <c r="A23" s="26" t="s">
        <v>86</v>
      </c>
      <c r="B23" s="26" t="s">
        <v>38</v>
      </c>
      <c r="C23" s="26" t="s">
        <v>39</v>
      </c>
      <c r="D23" s="27">
        <v>2</v>
      </c>
      <c r="E23" s="26" t="s">
        <v>87</v>
      </c>
      <c r="F23" s="26" t="s">
        <v>41</v>
      </c>
      <c r="G23" s="26" t="s">
        <v>42</v>
      </c>
      <c r="H23" s="26" t="s">
        <v>88</v>
      </c>
      <c r="I23" s="26" t="s">
        <v>44</v>
      </c>
      <c r="J23" s="26" t="s">
        <v>89</v>
      </c>
      <c r="K23" s="26" t="s">
        <v>46</v>
      </c>
      <c r="L23" s="26" t="s">
        <v>47</v>
      </c>
      <c r="M23" s="28">
        <v>0</v>
      </c>
      <c r="N23" s="28">
        <v>0</v>
      </c>
      <c r="O23" s="26">
        <v>0</v>
      </c>
    </row>
    <row r="24" spans="1:15" s="26" customFormat="1" ht="15" customHeight="1" x14ac:dyDescent="0.3">
      <c r="A24" s="26" t="s">
        <v>86</v>
      </c>
      <c r="B24" s="26" t="s">
        <v>38</v>
      </c>
      <c r="C24" s="26" t="s">
        <v>39</v>
      </c>
      <c r="D24" s="27">
        <v>3</v>
      </c>
      <c r="E24" s="26" t="s">
        <v>87</v>
      </c>
      <c r="F24" s="26" t="s">
        <v>41</v>
      </c>
      <c r="G24" s="26" t="s">
        <v>42</v>
      </c>
      <c r="H24" s="26" t="s">
        <v>43</v>
      </c>
      <c r="I24" s="26" t="s">
        <v>44</v>
      </c>
      <c r="J24" s="26">
        <v>9120402292877</v>
      </c>
      <c r="K24" s="26" t="s">
        <v>46</v>
      </c>
      <c r="L24" s="26" t="s">
        <v>47</v>
      </c>
      <c r="M24" s="28">
        <v>0</v>
      </c>
      <c r="N24" s="28">
        <v>0</v>
      </c>
      <c r="O24" s="26">
        <v>0</v>
      </c>
    </row>
    <row r="25" spans="1:15" s="26" customFormat="1" ht="15" customHeight="1" x14ac:dyDescent="0.3">
      <c r="A25" s="30" t="s">
        <v>90</v>
      </c>
      <c r="B25" s="26" t="s">
        <v>38</v>
      </c>
      <c r="C25" s="26" t="s">
        <v>53</v>
      </c>
      <c r="D25" s="27">
        <v>1</v>
      </c>
      <c r="E25" s="26" t="s">
        <v>91</v>
      </c>
      <c r="F25" s="26" t="s">
        <v>41</v>
      </c>
      <c r="G25" s="26" t="s">
        <v>42</v>
      </c>
      <c r="H25" s="26" t="s">
        <v>43</v>
      </c>
      <c r="I25" s="26" t="s">
        <v>92</v>
      </c>
      <c r="J25" s="26">
        <v>8120011190088</v>
      </c>
      <c r="K25" s="26" t="s">
        <v>46</v>
      </c>
      <c r="L25" s="26" t="s">
        <v>47</v>
      </c>
      <c r="M25" s="28">
        <v>0</v>
      </c>
      <c r="N25" s="28">
        <v>0</v>
      </c>
      <c r="O25" s="26">
        <v>11</v>
      </c>
    </row>
    <row r="26" spans="1:15" s="26" customFormat="1" ht="15" customHeight="1" x14ac:dyDescent="0.3">
      <c r="A26" s="26" t="s">
        <v>90</v>
      </c>
      <c r="B26" s="26" t="s">
        <v>38</v>
      </c>
      <c r="C26" s="26" t="s">
        <v>53</v>
      </c>
      <c r="D26" s="27">
        <v>3</v>
      </c>
      <c r="E26" s="26" t="s">
        <v>91</v>
      </c>
      <c r="F26" s="26" t="s">
        <v>41</v>
      </c>
      <c r="G26" s="26" t="s">
        <v>42</v>
      </c>
      <c r="H26" s="26" t="s">
        <v>43</v>
      </c>
      <c r="I26" s="26" t="s">
        <v>92</v>
      </c>
      <c r="J26" s="26">
        <v>8120011190088</v>
      </c>
      <c r="K26" s="26" t="s">
        <v>46</v>
      </c>
      <c r="L26" s="26" t="s">
        <v>47</v>
      </c>
      <c r="M26" s="28">
        <v>1218240534</v>
      </c>
      <c r="N26" s="28">
        <v>84600</v>
      </c>
      <c r="O26" s="26">
        <v>6</v>
      </c>
    </row>
    <row r="27" spans="1:15" s="26" customFormat="1" ht="15" customHeight="1" x14ac:dyDescent="0.3">
      <c r="A27" s="26" t="s">
        <v>90</v>
      </c>
      <c r="B27" s="26" t="s">
        <v>38</v>
      </c>
      <c r="C27" s="26" t="s">
        <v>53</v>
      </c>
      <c r="D27" s="27">
        <v>4</v>
      </c>
      <c r="E27" s="26" t="s">
        <v>91</v>
      </c>
      <c r="F27" s="26" t="s">
        <v>41</v>
      </c>
      <c r="G27" s="26" t="s">
        <v>42</v>
      </c>
      <c r="H27" s="26" t="s">
        <v>43</v>
      </c>
      <c r="I27" s="26" t="s">
        <v>92</v>
      </c>
      <c r="J27" s="26">
        <v>8120011190088</v>
      </c>
      <c r="K27" s="26" t="s">
        <v>48</v>
      </c>
      <c r="L27" s="26" t="s">
        <v>47</v>
      </c>
      <c r="M27" s="28">
        <v>548640000</v>
      </c>
      <c r="N27" s="28">
        <v>38100</v>
      </c>
      <c r="O27" s="26">
        <v>22</v>
      </c>
    </row>
    <row r="28" spans="1:15" s="26" customFormat="1" ht="15" customHeight="1" x14ac:dyDescent="0.3">
      <c r="A28" s="43" t="s">
        <v>93</v>
      </c>
      <c r="B28" s="43"/>
      <c r="C28" s="43"/>
      <c r="D28" s="43"/>
      <c r="E28" s="43"/>
      <c r="F28" s="43"/>
      <c r="G28" s="43"/>
      <c r="H28" s="43"/>
      <c r="I28" s="43"/>
      <c r="J28" s="43"/>
      <c r="K28" s="43"/>
      <c r="L28" s="43"/>
      <c r="M28" s="28"/>
      <c r="N28" s="29">
        <f>SUM(N2:N27)</f>
        <v>33744800</v>
      </c>
      <c r="O28" s="26">
        <v>826</v>
      </c>
    </row>
    <row r="30" spans="1:15" x14ac:dyDescent="0.3">
      <c r="M30" s="32" t="s">
        <v>95</v>
      </c>
      <c r="N30" s="32">
        <f>N28/1000</f>
        <v>33744.800000000003</v>
      </c>
    </row>
  </sheetData>
  <mergeCells count="1">
    <mergeCell ref="A28:L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
  <sheetViews>
    <sheetView zoomScale="98" zoomScaleNormal="98" workbookViewId="0">
      <selection activeCell="A2" sqref="A2"/>
    </sheetView>
  </sheetViews>
  <sheetFormatPr defaultRowHeight="14.4" x14ac:dyDescent="0.3"/>
  <cols>
    <col min="1" max="1" width="45" bestFit="1" customWidth="1"/>
    <col min="2" max="2" width="8.33203125" bestFit="1" customWidth="1"/>
    <col min="3" max="3" width="20" bestFit="1" customWidth="1"/>
    <col min="4" max="4" width="15.33203125" style="22" customWidth="1"/>
    <col min="5" max="5" width="62.109375" customWidth="1"/>
    <col min="6" max="6" width="41.44140625" customWidth="1"/>
    <col min="7" max="7" width="37.88671875" customWidth="1"/>
    <col min="8" max="8" width="142.44140625" customWidth="1"/>
    <col min="9" max="9" width="75.6640625" customWidth="1"/>
    <col min="10" max="10" width="50" customWidth="1"/>
    <col min="11" max="11" width="116.44140625" customWidth="1"/>
    <col min="12" max="12" width="61.5546875" customWidth="1"/>
    <col min="13" max="13" width="35.5546875" style="23" customWidth="1"/>
    <col min="14" max="14" width="23.109375" style="23" bestFit="1" customWidth="1"/>
    <col min="15" max="15" width="5" bestFit="1" customWidth="1"/>
    <col min="18" max="18" width="11.5546875" bestFit="1" customWidth="1"/>
    <col min="257" max="257" width="45" bestFit="1" customWidth="1"/>
    <col min="258" max="258" width="8.33203125" bestFit="1" customWidth="1"/>
    <col min="259" max="259" width="20" bestFit="1" customWidth="1"/>
    <col min="260" max="260" width="15.33203125" customWidth="1"/>
    <col min="261" max="261" width="62.109375" customWidth="1"/>
    <col min="262" max="262" width="41.44140625" customWidth="1"/>
    <col min="263" max="263" width="37.88671875" customWidth="1"/>
    <col min="264" max="264" width="142.44140625" customWidth="1"/>
    <col min="265" max="265" width="75.6640625" customWidth="1"/>
    <col min="266" max="266" width="50" customWidth="1"/>
    <col min="267" max="267" width="116.44140625" customWidth="1"/>
    <col min="268" max="268" width="61.5546875" customWidth="1"/>
    <col min="269" max="269" width="35.5546875" customWidth="1"/>
    <col min="270" max="270" width="23.109375" bestFit="1" customWidth="1"/>
    <col min="271" max="271" width="5" bestFit="1" customWidth="1"/>
    <col min="274" max="274" width="11.5546875" bestFit="1" customWidth="1"/>
    <col min="513" max="513" width="45" bestFit="1" customWidth="1"/>
    <col min="514" max="514" width="8.33203125" bestFit="1" customWidth="1"/>
    <col min="515" max="515" width="20" bestFit="1" customWidth="1"/>
    <col min="516" max="516" width="15.33203125" customWidth="1"/>
    <col min="517" max="517" width="62.109375" customWidth="1"/>
    <col min="518" max="518" width="41.44140625" customWidth="1"/>
    <col min="519" max="519" width="37.88671875" customWidth="1"/>
    <col min="520" max="520" width="142.44140625" customWidth="1"/>
    <col min="521" max="521" width="75.6640625" customWidth="1"/>
    <col min="522" max="522" width="50" customWidth="1"/>
    <col min="523" max="523" width="116.44140625" customWidth="1"/>
    <col min="524" max="524" width="61.5546875" customWidth="1"/>
    <col min="525" max="525" width="35.5546875" customWidth="1"/>
    <col min="526" max="526" width="23.109375" bestFit="1" customWidth="1"/>
    <col min="527" max="527" width="5" bestFit="1" customWidth="1"/>
    <col min="530" max="530" width="11.5546875" bestFit="1" customWidth="1"/>
    <col min="769" max="769" width="45" bestFit="1" customWidth="1"/>
    <col min="770" max="770" width="8.33203125" bestFit="1" customWidth="1"/>
    <col min="771" max="771" width="20" bestFit="1" customWidth="1"/>
    <col min="772" max="772" width="15.33203125" customWidth="1"/>
    <col min="773" max="773" width="62.109375" customWidth="1"/>
    <col min="774" max="774" width="41.44140625" customWidth="1"/>
    <col min="775" max="775" width="37.88671875" customWidth="1"/>
    <col min="776" max="776" width="142.44140625" customWidth="1"/>
    <col min="777" max="777" width="75.6640625" customWidth="1"/>
    <col min="778" max="778" width="50" customWidth="1"/>
    <col min="779" max="779" width="116.44140625" customWidth="1"/>
    <col min="780" max="780" width="61.5546875" customWidth="1"/>
    <col min="781" max="781" width="35.5546875" customWidth="1"/>
    <col min="782" max="782" width="23.109375" bestFit="1" customWidth="1"/>
    <col min="783" max="783" width="5" bestFit="1" customWidth="1"/>
    <col min="786" max="786" width="11.5546875" bestFit="1" customWidth="1"/>
    <col min="1025" max="1025" width="45" bestFit="1" customWidth="1"/>
    <col min="1026" max="1026" width="8.33203125" bestFit="1" customWidth="1"/>
    <col min="1027" max="1027" width="20" bestFit="1" customWidth="1"/>
    <col min="1028" max="1028" width="15.33203125" customWidth="1"/>
    <col min="1029" max="1029" width="62.109375" customWidth="1"/>
    <col min="1030" max="1030" width="41.44140625" customWidth="1"/>
    <col min="1031" max="1031" width="37.88671875" customWidth="1"/>
    <col min="1032" max="1032" width="142.44140625" customWidth="1"/>
    <col min="1033" max="1033" width="75.6640625" customWidth="1"/>
    <col min="1034" max="1034" width="50" customWidth="1"/>
    <col min="1035" max="1035" width="116.44140625" customWidth="1"/>
    <col min="1036" max="1036" width="61.5546875" customWidth="1"/>
    <col min="1037" max="1037" width="35.5546875" customWidth="1"/>
    <col min="1038" max="1038" width="23.109375" bestFit="1" customWidth="1"/>
    <col min="1039" max="1039" width="5" bestFit="1" customWidth="1"/>
    <col min="1042" max="1042" width="11.5546875" bestFit="1" customWidth="1"/>
    <col min="1281" max="1281" width="45" bestFit="1" customWidth="1"/>
    <col min="1282" max="1282" width="8.33203125" bestFit="1" customWidth="1"/>
    <col min="1283" max="1283" width="20" bestFit="1" customWidth="1"/>
    <col min="1284" max="1284" width="15.33203125" customWidth="1"/>
    <col min="1285" max="1285" width="62.109375" customWidth="1"/>
    <col min="1286" max="1286" width="41.44140625" customWidth="1"/>
    <col min="1287" max="1287" width="37.88671875" customWidth="1"/>
    <col min="1288" max="1288" width="142.44140625" customWidth="1"/>
    <col min="1289" max="1289" width="75.6640625" customWidth="1"/>
    <col min="1290" max="1290" width="50" customWidth="1"/>
    <col min="1291" max="1291" width="116.44140625" customWidth="1"/>
    <col min="1292" max="1292" width="61.5546875" customWidth="1"/>
    <col min="1293" max="1293" width="35.5546875" customWidth="1"/>
    <col min="1294" max="1294" width="23.109375" bestFit="1" customWidth="1"/>
    <col min="1295" max="1295" width="5" bestFit="1" customWidth="1"/>
    <col min="1298" max="1298" width="11.5546875" bestFit="1" customWidth="1"/>
    <col min="1537" max="1537" width="45" bestFit="1" customWidth="1"/>
    <col min="1538" max="1538" width="8.33203125" bestFit="1" customWidth="1"/>
    <col min="1539" max="1539" width="20" bestFit="1" customWidth="1"/>
    <col min="1540" max="1540" width="15.33203125" customWidth="1"/>
    <col min="1541" max="1541" width="62.109375" customWidth="1"/>
    <col min="1542" max="1542" width="41.44140625" customWidth="1"/>
    <col min="1543" max="1543" width="37.88671875" customWidth="1"/>
    <col min="1544" max="1544" width="142.44140625" customWidth="1"/>
    <col min="1545" max="1545" width="75.6640625" customWidth="1"/>
    <col min="1546" max="1546" width="50" customWidth="1"/>
    <col min="1547" max="1547" width="116.44140625" customWidth="1"/>
    <col min="1548" max="1548" width="61.5546875" customWidth="1"/>
    <col min="1549" max="1549" width="35.5546875" customWidth="1"/>
    <col min="1550" max="1550" width="23.109375" bestFit="1" customWidth="1"/>
    <col min="1551" max="1551" width="5" bestFit="1" customWidth="1"/>
    <col min="1554" max="1554" width="11.5546875" bestFit="1" customWidth="1"/>
    <col min="1793" max="1793" width="45" bestFit="1" customWidth="1"/>
    <col min="1794" max="1794" width="8.33203125" bestFit="1" customWidth="1"/>
    <col min="1795" max="1795" width="20" bestFit="1" customWidth="1"/>
    <col min="1796" max="1796" width="15.33203125" customWidth="1"/>
    <col min="1797" max="1797" width="62.109375" customWidth="1"/>
    <col min="1798" max="1798" width="41.44140625" customWidth="1"/>
    <col min="1799" max="1799" width="37.88671875" customWidth="1"/>
    <col min="1800" max="1800" width="142.44140625" customWidth="1"/>
    <col min="1801" max="1801" width="75.6640625" customWidth="1"/>
    <col min="1802" max="1802" width="50" customWidth="1"/>
    <col min="1803" max="1803" width="116.44140625" customWidth="1"/>
    <col min="1804" max="1804" width="61.5546875" customWidth="1"/>
    <col min="1805" max="1805" width="35.5546875" customWidth="1"/>
    <col min="1806" max="1806" width="23.109375" bestFit="1" customWidth="1"/>
    <col min="1807" max="1807" width="5" bestFit="1" customWidth="1"/>
    <col min="1810" max="1810" width="11.5546875" bestFit="1" customWidth="1"/>
    <col min="2049" max="2049" width="45" bestFit="1" customWidth="1"/>
    <col min="2050" max="2050" width="8.33203125" bestFit="1" customWidth="1"/>
    <col min="2051" max="2051" width="20" bestFit="1" customWidth="1"/>
    <col min="2052" max="2052" width="15.33203125" customWidth="1"/>
    <col min="2053" max="2053" width="62.109375" customWidth="1"/>
    <col min="2054" max="2054" width="41.44140625" customWidth="1"/>
    <col min="2055" max="2055" width="37.88671875" customWidth="1"/>
    <col min="2056" max="2056" width="142.44140625" customWidth="1"/>
    <col min="2057" max="2057" width="75.6640625" customWidth="1"/>
    <col min="2058" max="2058" width="50" customWidth="1"/>
    <col min="2059" max="2059" width="116.44140625" customWidth="1"/>
    <col min="2060" max="2060" width="61.5546875" customWidth="1"/>
    <col min="2061" max="2061" width="35.5546875" customWidth="1"/>
    <col min="2062" max="2062" width="23.109375" bestFit="1" customWidth="1"/>
    <col min="2063" max="2063" width="5" bestFit="1" customWidth="1"/>
    <col min="2066" max="2066" width="11.5546875" bestFit="1" customWidth="1"/>
    <col min="2305" max="2305" width="45" bestFit="1" customWidth="1"/>
    <col min="2306" max="2306" width="8.33203125" bestFit="1" customWidth="1"/>
    <col min="2307" max="2307" width="20" bestFit="1" customWidth="1"/>
    <col min="2308" max="2308" width="15.33203125" customWidth="1"/>
    <col min="2309" max="2309" width="62.109375" customWidth="1"/>
    <col min="2310" max="2310" width="41.44140625" customWidth="1"/>
    <col min="2311" max="2311" width="37.88671875" customWidth="1"/>
    <col min="2312" max="2312" width="142.44140625" customWidth="1"/>
    <col min="2313" max="2313" width="75.6640625" customWidth="1"/>
    <col min="2314" max="2314" width="50" customWidth="1"/>
    <col min="2315" max="2315" width="116.44140625" customWidth="1"/>
    <col min="2316" max="2316" width="61.5546875" customWidth="1"/>
    <col min="2317" max="2317" width="35.5546875" customWidth="1"/>
    <col min="2318" max="2318" width="23.109375" bestFit="1" customWidth="1"/>
    <col min="2319" max="2319" width="5" bestFit="1" customWidth="1"/>
    <col min="2322" max="2322" width="11.5546875" bestFit="1" customWidth="1"/>
    <col min="2561" max="2561" width="45" bestFit="1" customWidth="1"/>
    <col min="2562" max="2562" width="8.33203125" bestFit="1" customWidth="1"/>
    <col min="2563" max="2563" width="20" bestFit="1" customWidth="1"/>
    <col min="2564" max="2564" width="15.33203125" customWidth="1"/>
    <col min="2565" max="2565" width="62.109375" customWidth="1"/>
    <col min="2566" max="2566" width="41.44140625" customWidth="1"/>
    <col min="2567" max="2567" width="37.88671875" customWidth="1"/>
    <col min="2568" max="2568" width="142.44140625" customWidth="1"/>
    <col min="2569" max="2569" width="75.6640625" customWidth="1"/>
    <col min="2570" max="2570" width="50" customWidth="1"/>
    <col min="2571" max="2571" width="116.44140625" customWidth="1"/>
    <col min="2572" max="2572" width="61.5546875" customWidth="1"/>
    <col min="2573" max="2573" width="35.5546875" customWidth="1"/>
    <col min="2574" max="2574" width="23.109375" bestFit="1" customWidth="1"/>
    <col min="2575" max="2575" width="5" bestFit="1" customWidth="1"/>
    <col min="2578" max="2578" width="11.5546875" bestFit="1" customWidth="1"/>
    <col min="2817" max="2817" width="45" bestFit="1" customWidth="1"/>
    <col min="2818" max="2818" width="8.33203125" bestFit="1" customWidth="1"/>
    <col min="2819" max="2819" width="20" bestFit="1" customWidth="1"/>
    <col min="2820" max="2820" width="15.33203125" customWidth="1"/>
    <col min="2821" max="2821" width="62.109375" customWidth="1"/>
    <col min="2822" max="2822" width="41.44140625" customWidth="1"/>
    <col min="2823" max="2823" width="37.88671875" customWidth="1"/>
    <col min="2824" max="2824" width="142.44140625" customWidth="1"/>
    <col min="2825" max="2825" width="75.6640625" customWidth="1"/>
    <col min="2826" max="2826" width="50" customWidth="1"/>
    <col min="2827" max="2827" width="116.44140625" customWidth="1"/>
    <col min="2828" max="2828" width="61.5546875" customWidth="1"/>
    <col min="2829" max="2829" width="35.5546875" customWidth="1"/>
    <col min="2830" max="2830" width="23.109375" bestFit="1" customWidth="1"/>
    <col min="2831" max="2831" width="5" bestFit="1" customWidth="1"/>
    <col min="2834" max="2834" width="11.5546875" bestFit="1" customWidth="1"/>
    <col min="3073" max="3073" width="45" bestFit="1" customWidth="1"/>
    <col min="3074" max="3074" width="8.33203125" bestFit="1" customWidth="1"/>
    <col min="3075" max="3075" width="20" bestFit="1" customWidth="1"/>
    <col min="3076" max="3076" width="15.33203125" customWidth="1"/>
    <col min="3077" max="3077" width="62.109375" customWidth="1"/>
    <col min="3078" max="3078" width="41.44140625" customWidth="1"/>
    <col min="3079" max="3079" width="37.88671875" customWidth="1"/>
    <col min="3080" max="3080" width="142.44140625" customWidth="1"/>
    <col min="3081" max="3081" width="75.6640625" customWidth="1"/>
    <col min="3082" max="3082" width="50" customWidth="1"/>
    <col min="3083" max="3083" width="116.44140625" customWidth="1"/>
    <col min="3084" max="3084" width="61.5546875" customWidth="1"/>
    <col min="3085" max="3085" width="35.5546875" customWidth="1"/>
    <col min="3086" max="3086" width="23.109375" bestFit="1" customWidth="1"/>
    <col min="3087" max="3087" width="5" bestFit="1" customWidth="1"/>
    <col min="3090" max="3090" width="11.5546875" bestFit="1" customWidth="1"/>
    <col min="3329" max="3329" width="45" bestFit="1" customWidth="1"/>
    <col min="3330" max="3330" width="8.33203125" bestFit="1" customWidth="1"/>
    <col min="3331" max="3331" width="20" bestFit="1" customWidth="1"/>
    <col min="3332" max="3332" width="15.33203125" customWidth="1"/>
    <col min="3333" max="3333" width="62.109375" customWidth="1"/>
    <col min="3334" max="3334" width="41.44140625" customWidth="1"/>
    <col min="3335" max="3335" width="37.88671875" customWidth="1"/>
    <col min="3336" max="3336" width="142.44140625" customWidth="1"/>
    <col min="3337" max="3337" width="75.6640625" customWidth="1"/>
    <col min="3338" max="3338" width="50" customWidth="1"/>
    <col min="3339" max="3339" width="116.44140625" customWidth="1"/>
    <col min="3340" max="3340" width="61.5546875" customWidth="1"/>
    <col min="3341" max="3341" width="35.5546875" customWidth="1"/>
    <col min="3342" max="3342" width="23.109375" bestFit="1" customWidth="1"/>
    <col min="3343" max="3343" width="5" bestFit="1" customWidth="1"/>
    <col min="3346" max="3346" width="11.5546875" bestFit="1" customWidth="1"/>
    <col min="3585" max="3585" width="45" bestFit="1" customWidth="1"/>
    <col min="3586" max="3586" width="8.33203125" bestFit="1" customWidth="1"/>
    <col min="3587" max="3587" width="20" bestFit="1" customWidth="1"/>
    <col min="3588" max="3588" width="15.33203125" customWidth="1"/>
    <col min="3589" max="3589" width="62.109375" customWidth="1"/>
    <col min="3590" max="3590" width="41.44140625" customWidth="1"/>
    <col min="3591" max="3591" width="37.88671875" customWidth="1"/>
    <col min="3592" max="3592" width="142.44140625" customWidth="1"/>
    <col min="3593" max="3593" width="75.6640625" customWidth="1"/>
    <col min="3594" max="3594" width="50" customWidth="1"/>
    <col min="3595" max="3595" width="116.44140625" customWidth="1"/>
    <col min="3596" max="3596" width="61.5546875" customWidth="1"/>
    <col min="3597" max="3597" width="35.5546875" customWidth="1"/>
    <col min="3598" max="3598" width="23.109375" bestFit="1" customWidth="1"/>
    <col min="3599" max="3599" width="5" bestFit="1" customWidth="1"/>
    <col min="3602" max="3602" width="11.5546875" bestFit="1" customWidth="1"/>
    <col min="3841" max="3841" width="45" bestFit="1" customWidth="1"/>
    <col min="3842" max="3842" width="8.33203125" bestFit="1" customWidth="1"/>
    <col min="3843" max="3843" width="20" bestFit="1" customWidth="1"/>
    <col min="3844" max="3844" width="15.33203125" customWidth="1"/>
    <col min="3845" max="3845" width="62.109375" customWidth="1"/>
    <col min="3846" max="3846" width="41.44140625" customWidth="1"/>
    <col min="3847" max="3847" width="37.88671875" customWidth="1"/>
    <col min="3848" max="3848" width="142.44140625" customWidth="1"/>
    <col min="3849" max="3849" width="75.6640625" customWidth="1"/>
    <col min="3850" max="3850" width="50" customWidth="1"/>
    <col min="3851" max="3851" width="116.44140625" customWidth="1"/>
    <col min="3852" max="3852" width="61.5546875" customWidth="1"/>
    <col min="3853" max="3853" width="35.5546875" customWidth="1"/>
    <col min="3854" max="3854" width="23.109375" bestFit="1" customWidth="1"/>
    <col min="3855" max="3855" width="5" bestFit="1" customWidth="1"/>
    <col min="3858" max="3858" width="11.5546875" bestFit="1" customWidth="1"/>
    <col min="4097" max="4097" width="45" bestFit="1" customWidth="1"/>
    <col min="4098" max="4098" width="8.33203125" bestFit="1" customWidth="1"/>
    <col min="4099" max="4099" width="20" bestFit="1" customWidth="1"/>
    <col min="4100" max="4100" width="15.33203125" customWidth="1"/>
    <col min="4101" max="4101" width="62.109375" customWidth="1"/>
    <col min="4102" max="4102" width="41.44140625" customWidth="1"/>
    <col min="4103" max="4103" width="37.88671875" customWidth="1"/>
    <col min="4104" max="4104" width="142.44140625" customWidth="1"/>
    <col min="4105" max="4105" width="75.6640625" customWidth="1"/>
    <col min="4106" max="4106" width="50" customWidth="1"/>
    <col min="4107" max="4107" width="116.44140625" customWidth="1"/>
    <col min="4108" max="4108" width="61.5546875" customWidth="1"/>
    <col min="4109" max="4109" width="35.5546875" customWidth="1"/>
    <col min="4110" max="4110" width="23.109375" bestFit="1" customWidth="1"/>
    <col min="4111" max="4111" width="5" bestFit="1" customWidth="1"/>
    <col min="4114" max="4114" width="11.5546875" bestFit="1" customWidth="1"/>
    <col min="4353" max="4353" width="45" bestFit="1" customWidth="1"/>
    <col min="4354" max="4354" width="8.33203125" bestFit="1" customWidth="1"/>
    <col min="4355" max="4355" width="20" bestFit="1" customWidth="1"/>
    <col min="4356" max="4356" width="15.33203125" customWidth="1"/>
    <col min="4357" max="4357" width="62.109375" customWidth="1"/>
    <col min="4358" max="4358" width="41.44140625" customWidth="1"/>
    <col min="4359" max="4359" width="37.88671875" customWidth="1"/>
    <col min="4360" max="4360" width="142.44140625" customWidth="1"/>
    <col min="4361" max="4361" width="75.6640625" customWidth="1"/>
    <col min="4362" max="4362" width="50" customWidth="1"/>
    <col min="4363" max="4363" width="116.44140625" customWidth="1"/>
    <col min="4364" max="4364" width="61.5546875" customWidth="1"/>
    <col min="4365" max="4365" width="35.5546875" customWidth="1"/>
    <col min="4366" max="4366" width="23.109375" bestFit="1" customWidth="1"/>
    <col min="4367" max="4367" width="5" bestFit="1" customWidth="1"/>
    <col min="4370" max="4370" width="11.5546875" bestFit="1" customWidth="1"/>
    <col min="4609" max="4609" width="45" bestFit="1" customWidth="1"/>
    <col min="4610" max="4610" width="8.33203125" bestFit="1" customWidth="1"/>
    <col min="4611" max="4611" width="20" bestFit="1" customWidth="1"/>
    <col min="4612" max="4612" width="15.33203125" customWidth="1"/>
    <col min="4613" max="4613" width="62.109375" customWidth="1"/>
    <col min="4614" max="4614" width="41.44140625" customWidth="1"/>
    <col min="4615" max="4615" width="37.88671875" customWidth="1"/>
    <col min="4616" max="4616" width="142.44140625" customWidth="1"/>
    <col min="4617" max="4617" width="75.6640625" customWidth="1"/>
    <col min="4618" max="4618" width="50" customWidth="1"/>
    <col min="4619" max="4619" width="116.44140625" customWidth="1"/>
    <col min="4620" max="4620" width="61.5546875" customWidth="1"/>
    <col min="4621" max="4621" width="35.5546875" customWidth="1"/>
    <col min="4622" max="4622" width="23.109375" bestFit="1" customWidth="1"/>
    <col min="4623" max="4623" width="5" bestFit="1" customWidth="1"/>
    <col min="4626" max="4626" width="11.5546875" bestFit="1" customWidth="1"/>
    <col min="4865" max="4865" width="45" bestFit="1" customWidth="1"/>
    <col min="4866" max="4866" width="8.33203125" bestFit="1" customWidth="1"/>
    <col min="4867" max="4867" width="20" bestFit="1" customWidth="1"/>
    <col min="4868" max="4868" width="15.33203125" customWidth="1"/>
    <col min="4869" max="4869" width="62.109375" customWidth="1"/>
    <col min="4870" max="4870" width="41.44140625" customWidth="1"/>
    <col min="4871" max="4871" width="37.88671875" customWidth="1"/>
    <col min="4872" max="4872" width="142.44140625" customWidth="1"/>
    <col min="4873" max="4873" width="75.6640625" customWidth="1"/>
    <col min="4874" max="4874" width="50" customWidth="1"/>
    <col min="4875" max="4875" width="116.44140625" customWidth="1"/>
    <col min="4876" max="4876" width="61.5546875" customWidth="1"/>
    <col min="4877" max="4877" width="35.5546875" customWidth="1"/>
    <col min="4878" max="4878" width="23.109375" bestFit="1" customWidth="1"/>
    <col min="4879" max="4879" width="5" bestFit="1" customWidth="1"/>
    <col min="4882" max="4882" width="11.5546875" bestFit="1" customWidth="1"/>
    <col min="5121" max="5121" width="45" bestFit="1" customWidth="1"/>
    <col min="5122" max="5122" width="8.33203125" bestFit="1" customWidth="1"/>
    <col min="5123" max="5123" width="20" bestFit="1" customWidth="1"/>
    <col min="5124" max="5124" width="15.33203125" customWidth="1"/>
    <col min="5125" max="5125" width="62.109375" customWidth="1"/>
    <col min="5126" max="5126" width="41.44140625" customWidth="1"/>
    <col min="5127" max="5127" width="37.88671875" customWidth="1"/>
    <col min="5128" max="5128" width="142.44140625" customWidth="1"/>
    <col min="5129" max="5129" width="75.6640625" customWidth="1"/>
    <col min="5130" max="5130" width="50" customWidth="1"/>
    <col min="5131" max="5131" width="116.44140625" customWidth="1"/>
    <col min="5132" max="5132" width="61.5546875" customWidth="1"/>
    <col min="5133" max="5133" width="35.5546875" customWidth="1"/>
    <col min="5134" max="5134" width="23.109375" bestFit="1" customWidth="1"/>
    <col min="5135" max="5135" width="5" bestFit="1" customWidth="1"/>
    <col min="5138" max="5138" width="11.5546875" bestFit="1" customWidth="1"/>
    <col min="5377" max="5377" width="45" bestFit="1" customWidth="1"/>
    <col min="5378" max="5378" width="8.33203125" bestFit="1" customWidth="1"/>
    <col min="5379" max="5379" width="20" bestFit="1" customWidth="1"/>
    <col min="5380" max="5380" width="15.33203125" customWidth="1"/>
    <col min="5381" max="5381" width="62.109375" customWidth="1"/>
    <col min="5382" max="5382" width="41.44140625" customWidth="1"/>
    <col min="5383" max="5383" width="37.88671875" customWidth="1"/>
    <col min="5384" max="5384" width="142.44140625" customWidth="1"/>
    <col min="5385" max="5385" width="75.6640625" customWidth="1"/>
    <col min="5386" max="5386" width="50" customWidth="1"/>
    <col min="5387" max="5387" width="116.44140625" customWidth="1"/>
    <col min="5388" max="5388" width="61.5546875" customWidth="1"/>
    <col min="5389" max="5389" width="35.5546875" customWidth="1"/>
    <col min="5390" max="5390" width="23.109375" bestFit="1" customWidth="1"/>
    <col min="5391" max="5391" width="5" bestFit="1" customWidth="1"/>
    <col min="5394" max="5394" width="11.5546875" bestFit="1" customWidth="1"/>
    <col min="5633" max="5633" width="45" bestFit="1" customWidth="1"/>
    <col min="5634" max="5634" width="8.33203125" bestFit="1" customWidth="1"/>
    <col min="5635" max="5635" width="20" bestFit="1" customWidth="1"/>
    <col min="5636" max="5636" width="15.33203125" customWidth="1"/>
    <col min="5637" max="5637" width="62.109375" customWidth="1"/>
    <col min="5638" max="5638" width="41.44140625" customWidth="1"/>
    <col min="5639" max="5639" width="37.88671875" customWidth="1"/>
    <col min="5640" max="5640" width="142.44140625" customWidth="1"/>
    <col min="5641" max="5641" width="75.6640625" customWidth="1"/>
    <col min="5642" max="5642" width="50" customWidth="1"/>
    <col min="5643" max="5643" width="116.44140625" customWidth="1"/>
    <col min="5644" max="5644" width="61.5546875" customWidth="1"/>
    <col min="5645" max="5645" width="35.5546875" customWidth="1"/>
    <col min="5646" max="5646" width="23.109375" bestFit="1" customWidth="1"/>
    <col min="5647" max="5647" width="5" bestFit="1" customWidth="1"/>
    <col min="5650" max="5650" width="11.5546875" bestFit="1" customWidth="1"/>
    <col min="5889" max="5889" width="45" bestFit="1" customWidth="1"/>
    <col min="5890" max="5890" width="8.33203125" bestFit="1" customWidth="1"/>
    <col min="5891" max="5891" width="20" bestFit="1" customWidth="1"/>
    <col min="5892" max="5892" width="15.33203125" customWidth="1"/>
    <col min="5893" max="5893" width="62.109375" customWidth="1"/>
    <col min="5894" max="5894" width="41.44140625" customWidth="1"/>
    <col min="5895" max="5895" width="37.88671875" customWidth="1"/>
    <col min="5896" max="5896" width="142.44140625" customWidth="1"/>
    <col min="5897" max="5897" width="75.6640625" customWidth="1"/>
    <col min="5898" max="5898" width="50" customWidth="1"/>
    <col min="5899" max="5899" width="116.44140625" customWidth="1"/>
    <col min="5900" max="5900" width="61.5546875" customWidth="1"/>
    <col min="5901" max="5901" width="35.5546875" customWidth="1"/>
    <col min="5902" max="5902" width="23.109375" bestFit="1" customWidth="1"/>
    <col min="5903" max="5903" width="5" bestFit="1" customWidth="1"/>
    <col min="5906" max="5906" width="11.5546875" bestFit="1" customWidth="1"/>
    <col min="6145" max="6145" width="45" bestFit="1" customWidth="1"/>
    <col min="6146" max="6146" width="8.33203125" bestFit="1" customWidth="1"/>
    <col min="6147" max="6147" width="20" bestFit="1" customWidth="1"/>
    <col min="6148" max="6148" width="15.33203125" customWidth="1"/>
    <col min="6149" max="6149" width="62.109375" customWidth="1"/>
    <col min="6150" max="6150" width="41.44140625" customWidth="1"/>
    <col min="6151" max="6151" width="37.88671875" customWidth="1"/>
    <col min="6152" max="6152" width="142.44140625" customWidth="1"/>
    <col min="6153" max="6153" width="75.6640625" customWidth="1"/>
    <col min="6154" max="6154" width="50" customWidth="1"/>
    <col min="6155" max="6155" width="116.44140625" customWidth="1"/>
    <col min="6156" max="6156" width="61.5546875" customWidth="1"/>
    <col min="6157" max="6157" width="35.5546875" customWidth="1"/>
    <col min="6158" max="6158" width="23.109375" bestFit="1" customWidth="1"/>
    <col min="6159" max="6159" width="5" bestFit="1" customWidth="1"/>
    <col min="6162" max="6162" width="11.5546875" bestFit="1" customWidth="1"/>
    <col min="6401" max="6401" width="45" bestFit="1" customWidth="1"/>
    <col min="6402" max="6402" width="8.33203125" bestFit="1" customWidth="1"/>
    <col min="6403" max="6403" width="20" bestFit="1" customWidth="1"/>
    <col min="6404" max="6404" width="15.33203125" customWidth="1"/>
    <col min="6405" max="6405" width="62.109375" customWidth="1"/>
    <col min="6406" max="6406" width="41.44140625" customWidth="1"/>
    <col min="6407" max="6407" width="37.88671875" customWidth="1"/>
    <col min="6408" max="6408" width="142.44140625" customWidth="1"/>
    <col min="6409" max="6409" width="75.6640625" customWidth="1"/>
    <col min="6410" max="6410" width="50" customWidth="1"/>
    <col min="6411" max="6411" width="116.44140625" customWidth="1"/>
    <col min="6412" max="6412" width="61.5546875" customWidth="1"/>
    <col min="6413" max="6413" width="35.5546875" customWidth="1"/>
    <col min="6414" max="6414" width="23.109375" bestFit="1" customWidth="1"/>
    <col min="6415" max="6415" width="5" bestFit="1" customWidth="1"/>
    <col min="6418" max="6418" width="11.5546875" bestFit="1" customWidth="1"/>
    <col min="6657" max="6657" width="45" bestFit="1" customWidth="1"/>
    <col min="6658" max="6658" width="8.33203125" bestFit="1" customWidth="1"/>
    <col min="6659" max="6659" width="20" bestFit="1" customWidth="1"/>
    <col min="6660" max="6660" width="15.33203125" customWidth="1"/>
    <col min="6661" max="6661" width="62.109375" customWidth="1"/>
    <col min="6662" max="6662" width="41.44140625" customWidth="1"/>
    <col min="6663" max="6663" width="37.88671875" customWidth="1"/>
    <col min="6664" max="6664" width="142.44140625" customWidth="1"/>
    <col min="6665" max="6665" width="75.6640625" customWidth="1"/>
    <col min="6666" max="6666" width="50" customWidth="1"/>
    <col min="6667" max="6667" width="116.44140625" customWidth="1"/>
    <col min="6668" max="6668" width="61.5546875" customWidth="1"/>
    <col min="6669" max="6669" width="35.5546875" customWidth="1"/>
    <col min="6670" max="6670" width="23.109375" bestFit="1" customWidth="1"/>
    <col min="6671" max="6671" width="5" bestFit="1" customWidth="1"/>
    <col min="6674" max="6674" width="11.5546875" bestFit="1" customWidth="1"/>
    <col min="6913" max="6913" width="45" bestFit="1" customWidth="1"/>
    <col min="6914" max="6914" width="8.33203125" bestFit="1" customWidth="1"/>
    <col min="6915" max="6915" width="20" bestFit="1" customWidth="1"/>
    <col min="6916" max="6916" width="15.33203125" customWidth="1"/>
    <col min="6917" max="6917" width="62.109375" customWidth="1"/>
    <col min="6918" max="6918" width="41.44140625" customWidth="1"/>
    <col min="6919" max="6919" width="37.88671875" customWidth="1"/>
    <col min="6920" max="6920" width="142.44140625" customWidth="1"/>
    <col min="6921" max="6921" width="75.6640625" customWidth="1"/>
    <col min="6922" max="6922" width="50" customWidth="1"/>
    <col min="6923" max="6923" width="116.44140625" customWidth="1"/>
    <col min="6924" max="6924" width="61.5546875" customWidth="1"/>
    <col min="6925" max="6925" width="35.5546875" customWidth="1"/>
    <col min="6926" max="6926" width="23.109375" bestFit="1" customWidth="1"/>
    <col min="6927" max="6927" width="5" bestFit="1" customWidth="1"/>
    <col min="6930" max="6930" width="11.5546875" bestFit="1" customWidth="1"/>
    <col min="7169" max="7169" width="45" bestFit="1" customWidth="1"/>
    <col min="7170" max="7170" width="8.33203125" bestFit="1" customWidth="1"/>
    <col min="7171" max="7171" width="20" bestFit="1" customWidth="1"/>
    <col min="7172" max="7172" width="15.33203125" customWidth="1"/>
    <col min="7173" max="7173" width="62.109375" customWidth="1"/>
    <col min="7174" max="7174" width="41.44140625" customWidth="1"/>
    <col min="7175" max="7175" width="37.88671875" customWidth="1"/>
    <col min="7176" max="7176" width="142.44140625" customWidth="1"/>
    <col min="7177" max="7177" width="75.6640625" customWidth="1"/>
    <col min="7178" max="7178" width="50" customWidth="1"/>
    <col min="7179" max="7179" width="116.44140625" customWidth="1"/>
    <col min="7180" max="7180" width="61.5546875" customWidth="1"/>
    <col min="7181" max="7181" width="35.5546875" customWidth="1"/>
    <col min="7182" max="7182" width="23.109375" bestFit="1" customWidth="1"/>
    <col min="7183" max="7183" width="5" bestFit="1" customWidth="1"/>
    <col min="7186" max="7186" width="11.5546875" bestFit="1" customWidth="1"/>
    <col min="7425" max="7425" width="45" bestFit="1" customWidth="1"/>
    <col min="7426" max="7426" width="8.33203125" bestFit="1" customWidth="1"/>
    <col min="7427" max="7427" width="20" bestFit="1" customWidth="1"/>
    <col min="7428" max="7428" width="15.33203125" customWidth="1"/>
    <col min="7429" max="7429" width="62.109375" customWidth="1"/>
    <col min="7430" max="7430" width="41.44140625" customWidth="1"/>
    <col min="7431" max="7431" width="37.88671875" customWidth="1"/>
    <col min="7432" max="7432" width="142.44140625" customWidth="1"/>
    <col min="7433" max="7433" width="75.6640625" customWidth="1"/>
    <col min="7434" max="7434" width="50" customWidth="1"/>
    <col min="7435" max="7435" width="116.44140625" customWidth="1"/>
    <col min="7436" max="7436" width="61.5546875" customWidth="1"/>
    <col min="7437" max="7437" width="35.5546875" customWidth="1"/>
    <col min="7438" max="7438" width="23.109375" bestFit="1" customWidth="1"/>
    <col min="7439" max="7439" width="5" bestFit="1" customWidth="1"/>
    <col min="7442" max="7442" width="11.5546875" bestFit="1" customWidth="1"/>
    <col min="7681" max="7681" width="45" bestFit="1" customWidth="1"/>
    <col min="7682" max="7682" width="8.33203125" bestFit="1" customWidth="1"/>
    <col min="7683" max="7683" width="20" bestFit="1" customWidth="1"/>
    <col min="7684" max="7684" width="15.33203125" customWidth="1"/>
    <col min="7685" max="7685" width="62.109375" customWidth="1"/>
    <col min="7686" max="7686" width="41.44140625" customWidth="1"/>
    <col min="7687" max="7687" width="37.88671875" customWidth="1"/>
    <col min="7688" max="7688" width="142.44140625" customWidth="1"/>
    <col min="7689" max="7689" width="75.6640625" customWidth="1"/>
    <col min="7690" max="7690" width="50" customWidth="1"/>
    <col min="7691" max="7691" width="116.44140625" customWidth="1"/>
    <col min="7692" max="7692" width="61.5546875" customWidth="1"/>
    <col min="7693" max="7693" width="35.5546875" customWidth="1"/>
    <col min="7694" max="7694" width="23.109375" bestFit="1" customWidth="1"/>
    <col min="7695" max="7695" width="5" bestFit="1" customWidth="1"/>
    <col min="7698" max="7698" width="11.5546875" bestFit="1" customWidth="1"/>
    <col min="7937" max="7937" width="45" bestFit="1" customWidth="1"/>
    <col min="7938" max="7938" width="8.33203125" bestFit="1" customWidth="1"/>
    <col min="7939" max="7939" width="20" bestFit="1" customWidth="1"/>
    <col min="7940" max="7940" width="15.33203125" customWidth="1"/>
    <col min="7941" max="7941" width="62.109375" customWidth="1"/>
    <col min="7942" max="7942" width="41.44140625" customWidth="1"/>
    <col min="7943" max="7943" width="37.88671875" customWidth="1"/>
    <col min="7944" max="7944" width="142.44140625" customWidth="1"/>
    <col min="7945" max="7945" width="75.6640625" customWidth="1"/>
    <col min="7946" max="7946" width="50" customWidth="1"/>
    <col min="7947" max="7947" width="116.44140625" customWidth="1"/>
    <col min="7948" max="7948" width="61.5546875" customWidth="1"/>
    <col min="7949" max="7949" width="35.5546875" customWidth="1"/>
    <col min="7950" max="7950" width="23.109375" bestFit="1" customWidth="1"/>
    <col min="7951" max="7951" width="5" bestFit="1" customWidth="1"/>
    <col min="7954" max="7954" width="11.5546875" bestFit="1" customWidth="1"/>
    <col min="8193" max="8193" width="45" bestFit="1" customWidth="1"/>
    <col min="8194" max="8194" width="8.33203125" bestFit="1" customWidth="1"/>
    <col min="8195" max="8195" width="20" bestFit="1" customWidth="1"/>
    <col min="8196" max="8196" width="15.33203125" customWidth="1"/>
    <col min="8197" max="8197" width="62.109375" customWidth="1"/>
    <col min="8198" max="8198" width="41.44140625" customWidth="1"/>
    <col min="8199" max="8199" width="37.88671875" customWidth="1"/>
    <col min="8200" max="8200" width="142.44140625" customWidth="1"/>
    <col min="8201" max="8201" width="75.6640625" customWidth="1"/>
    <col min="8202" max="8202" width="50" customWidth="1"/>
    <col min="8203" max="8203" width="116.44140625" customWidth="1"/>
    <col min="8204" max="8204" width="61.5546875" customWidth="1"/>
    <col min="8205" max="8205" width="35.5546875" customWidth="1"/>
    <col min="8206" max="8206" width="23.109375" bestFit="1" customWidth="1"/>
    <col min="8207" max="8207" width="5" bestFit="1" customWidth="1"/>
    <col min="8210" max="8210" width="11.5546875" bestFit="1" customWidth="1"/>
    <col min="8449" max="8449" width="45" bestFit="1" customWidth="1"/>
    <col min="8450" max="8450" width="8.33203125" bestFit="1" customWidth="1"/>
    <col min="8451" max="8451" width="20" bestFit="1" customWidth="1"/>
    <col min="8452" max="8452" width="15.33203125" customWidth="1"/>
    <col min="8453" max="8453" width="62.109375" customWidth="1"/>
    <col min="8454" max="8454" width="41.44140625" customWidth="1"/>
    <col min="8455" max="8455" width="37.88671875" customWidth="1"/>
    <col min="8456" max="8456" width="142.44140625" customWidth="1"/>
    <col min="8457" max="8457" width="75.6640625" customWidth="1"/>
    <col min="8458" max="8458" width="50" customWidth="1"/>
    <col min="8459" max="8459" width="116.44140625" customWidth="1"/>
    <col min="8460" max="8460" width="61.5546875" customWidth="1"/>
    <col min="8461" max="8461" width="35.5546875" customWidth="1"/>
    <col min="8462" max="8462" width="23.109375" bestFit="1" customWidth="1"/>
    <col min="8463" max="8463" width="5" bestFit="1" customWidth="1"/>
    <col min="8466" max="8466" width="11.5546875" bestFit="1" customWidth="1"/>
    <col min="8705" max="8705" width="45" bestFit="1" customWidth="1"/>
    <col min="8706" max="8706" width="8.33203125" bestFit="1" customWidth="1"/>
    <col min="8707" max="8707" width="20" bestFit="1" customWidth="1"/>
    <col min="8708" max="8708" width="15.33203125" customWidth="1"/>
    <col min="8709" max="8709" width="62.109375" customWidth="1"/>
    <col min="8710" max="8710" width="41.44140625" customWidth="1"/>
    <col min="8711" max="8711" width="37.88671875" customWidth="1"/>
    <col min="8712" max="8712" width="142.44140625" customWidth="1"/>
    <col min="8713" max="8713" width="75.6640625" customWidth="1"/>
    <col min="8714" max="8714" width="50" customWidth="1"/>
    <col min="8715" max="8715" width="116.44140625" customWidth="1"/>
    <col min="8716" max="8716" width="61.5546875" customWidth="1"/>
    <col min="8717" max="8717" width="35.5546875" customWidth="1"/>
    <col min="8718" max="8718" width="23.109375" bestFit="1" customWidth="1"/>
    <col min="8719" max="8719" width="5" bestFit="1" customWidth="1"/>
    <col min="8722" max="8722" width="11.5546875" bestFit="1" customWidth="1"/>
    <col min="8961" max="8961" width="45" bestFit="1" customWidth="1"/>
    <col min="8962" max="8962" width="8.33203125" bestFit="1" customWidth="1"/>
    <col min="8963" max="8963" width="20" bestFit="1" customWidth="1"/>
    <col min="8964" max="8964" width="15.33203125" customWidth="1"/>
    <col min="8965" max="8965" width="62.109375" customWidth="1"/>
    <col min="8966" max="8966" width="41.44140625" customWidth="1"/>
    <col min="8967" max="8967" width="37.88671875" customWidth="1"/>
    <col min="8968" max="8968" width="142.44140625" customWidth="1"/>
    <col min="8969" max="8969" width="75.6640625" customWidth="1"/>
    <col min="8970" max="8970" width="50" customWidth="1"/>
    <col min="8971" max="8971" width="116.44140625" customWidth="1"/>
    <col min="8972" max="8972" width="61.5546875" customWidth="1"/>
    <col min="8973" max="8973" width="35.5546875" customWidth="1"/>
    <col min="8974" max="8974" width="23.109375" bestFit="1" customWidth="1"/>
    <col min="8975" max="8975" width="5" bestFit="1" customWidth="1"/>
    <col min="8978" max="8978" width="11.5546875" bestFit="1" customWidth="1"/>
    <col min="9217" max="9217" width="45" bestFit="1" customWidth="1"/>
    <col min="9218" max="9218" width="8.33203125" bestFit="1" customWidth="1"/>
    <col min="9219" max="9219" width="20" bestFit="1" customWidth="1"/>
    <col min="9220" max="9220" width="15.33203125" customWidth="1"/>
    <col min="9221" max="9221" width="62.109375" customWidth="1"/>
    <col min="9222" max="9222" width="41.44140625" customWidth="1"/>
    <col min="9223" max="9223" width="37.88671875" customWidth="1"/>
    <col min="9224" max="9224" width="142.44140625" customWidth="1"/>
    <col min="9225" max="9225" width="75.6640625" customWidth="1"/>
    <col min="9226" max="9226" width="50" customWidth="1"/>
    <col min="9227" max="9227" width="116.44140625" customWidth="1"/>
    <col min="9228" max="9228" width="61.5546875" customWidth="1"/>
    <col min="9229" max="9229" width="35.5546875" customWidth="1"/>
    <col min="9230" max="9230" width="23.109375" bestFit="1" customWidth="1"/>
    <col min="9231" max="9231" width="5" bestFit="1" customWidth="1"/>
    <col min="9234" max="9234" width="11.5546875" bestFit="1" customWidth="1"/>
    <col min="9473" max="9473" width="45" bestFit="1" customWidth="1"/>
    <col min="9474" max="9474" width="8.33203125" bestFit="1" customWidth="1"/>
    <col min="9475" max="9475" width="20" bestFit="1" customWidth="1"/>
    <col min="9476" max="9476" width="15.33203125" customWidth="1"/>
    <col min="9477" max="9477" width="62.109375" customWidth="1"/>
    <col min="9478" max="9478" width="41.44140625" customWidth="1"/>
    <col min="9479" max="9479" width="37.88671875" customWidth="1"/>
    <col min="9480" max="9480" width="142.44140625" customWidth="1"/>
    <col min="9481" max="9481" width="75.6640625" customWidth="1"/>
    <col min="9482" max="9482" width="50" customWidth="1"/>
    <col min="9483" max="9483" width="116.44140625" customWidth="1"/>
    <col min="9484" max="9484" width="61.5546875" customWidth="1"/>
    <col min="9485" max="9485" width="35.5546875" customWidth="1"/>
    <col min="9486" max="9486" width="23.109375" bestFit="1" customWidth="1"/>
    <col min="9487" max="9487" width="5" bestFit="1" customWidth="1"/>
    <col min="9490" max="9490" width="11.5546875" bestFit="1" customWidth="1"/>
    <col min="9729" max="9729" width="45" bestFit="1" customWidth="1"/>
    <col min="9730" max="9730" width="8.33203125" bestFit="1" customWidth="1"/>
    <col min="9731" max="9731" width="20" bestFit="1" customWidth="1"/>
    <col min="9732" max="9732" width="15.33203125" customWidth="1"/>
    <col min="9733" max="9733" width="62.109375" customWidth="1"/>
    <col min="9734" max="9734" width="41.44140625" customWidth="1"/>
    <col min="9735" max="9735" width="37.88671875" customWidth="1"/>
    <col min="9736" max="9736" width="142.44140625" customWidth="1"/>
    <col min="9737" max="9737" width="75.6640625" customWidth="1"/>
    <col min="9738" max="9738" width="50" customWidth="1"/>
    <col min="9739" max="9739" width="116.44140625" customWidth="1"/>
    <col min="9740" max="9740" width="61.5546875" customWidth="1"/>
    <col min="9741" max="9741" width="35.5546875" customWidth="1"/>
    <col min="9742" max="9742" width="23.109375" bestFit="1" customWidth="1"/>
    <col min="9743" max="9743" width="5" bestFit="1" customWidth="1"/>
    <col min="9746" max="9746" width="11.5546875" bestFit="1" customWidth="1"/>
    <col min="9985" max="9985" width="45" bestFit="1" customWidth="1"/>
    <col min="9986" max="9986" width="8.33203125" bestFit="1" customWidth="1"/>
    <col min="9987" max="9987" width="20" bestFit="1" customWidth="1"/>
    <col min="9988" max="9988" width="15.33203125" customWidth="1"/>
    <col min="9989" max="9989" width="62.109375" customWidth="1"/>
    <col min="9990" max="9990" width="41.44140625" customWidth="1"/>
    <col min="9991" max="9991" width="37.88671875" customWidth="1"/>
    <col min="9992" max="9992" width="142.44140625" customWidth="1"/>
    <col min="9993" max="9993" width="75.6640625" customWidth="1"/>
    <col min="9994" max="9994" width="50" customWidth="1"/>
    <col min="9995" max="9995" width="116.44140625" customWidth="1"/>
    <col min="9996" max="9996" width="61.5546875" customWidth="1"/>
    <col min="9997" max="9997" width="35.5546875" customWidth="1"/>
    <col min="9998" max="9998" width="23.109375" bestFit="1" customWidth="1"/>
    <col min="9999" max="9999" width="5" bestFit="1" customWidth="1"/>
    <col min="10002" max="10002" width="11.5546875" bestFit="1" customWidth="1"/>
    <col min="10241" max="10241" width="45" bestFit="1" customWidth="1"/>
    <col min="10242" max="10242" width="8.33203125" bestFit="1" customWidth="1"/>
    <col min="10243" max="10243" width="20" bestFit="1" customWidth="1"/>
    <col min="10244" max="10244" width="15.33203125" customWidth="1"/>
    <col min="10245" max="10245" width="62.109375" customWidth="1"/>
    <col min="10246" max="10246" width="41.44140625" customWidth="1"/>
    <col min="10247" max="10247" width="37.88671875" customWidth="1"/>
    <col min="10248" max="10248" width="142.44140625" customWidth="1"/>
    <col min="10249" max="10249" width="75.6640625" customWidth="1"/>
    <col min="10250" max="10250" width="50" customWidth="1"/>
    <col min="10251" max="10251" width="116.44140625" customWidth="1"/>
    <col min="10252" max="10252" width="61.5546875" customWidth="1"/>
    <col min="10253" max="10253" width="35.5546875" customWidth="1"/>
    <col min="10254" max="10254" width="23.109375" bestFit="1" customWidth="1"/>
    <col min="10255" max="10255" width="5" bestFit="1" customWidth="1"/>
    <col min="10258" max="10258" width="11.5546875" bestFit="1" customWidth="1"/>
    <col min="10497" max="10497" width="45" bestFit="1" customWidth="1"/>
    <col min="10498" max="10498" width="8.33203125" bestFit="1" customWidth="1"/>
    <col min="10499" max="10499" width="20" bestFit="1" customWidth="1"/>
    <col min="10500" max="10500" width="15.33203125" customWidth="1"/>
    <col min="10501" max="10501" width="62.109375" customWidth="1"/>
    <col min="10502" max="10502" width="41.44140625" customWidth="1"/>
    <col min="10503" max="10503" width="37.88671875" customWidth="1"/>
    <col min="10504" max="10504" width="142.44140625" customWidth="1"/>
    <col min="10505" max="10505" width="75.6640625" customWidth="1"/>
    <col min="10506" max="10506" width="50" customWidth="1"/>
    <col min="10507" max="10507" width="116.44140625" customWidth="1"/>
    <col min="10508" max="10508" width="61.5546875" customWidth="1"/>
    <col min="10509" max="10509" width="35.5546875" customWidth="1"/>
    <col min="10510" max="10510" width="23.109375" bestFit="1" customWidth="1"/>
    <col min="10511" max="10511" width="5" bestFit="1" customWidth="1"/>
    <col min="10514" max="10514" width="11.5546875" bestFit="1" customWidth="1"/>
    <col min="10753" max="10753" width="45" bestFit="1" customWidth="1"/>
    <col min="10754" max="10754" width="8.33203125" bestFit="1" customWidth="1"/>
    <col min="10755" max="10755" width="20" bestFit="1" customWidth="1"/>
    <col min="10756" max="10756" width="15.33203125" customWidth="1"/>
    <col min="10757" max="10757" width="62.109375" customWidth="1"/>
    <col min="10758" max="10758" width="41.44140625" customWidth="1"/>
    <col min="10759" max="10759" width="37.88671875" customWidth="1"/>
    <col min="10760" max="10760" width="142.44140625" customWidth="1"/>
    <col min="10761" max="10761" width="75.6640625" customWidth="1"/>
    <col min="10762" max="10762" width="50" customWidth="1"/>
    <col min="10763" max="10763" width="116.44140625" customWidth="1"/>
    <col min="10764" max="10764" width="61.5546875" customWidth="1"/>
    <col min="10765" max="10765" width="35.5546875" customWidth="1"/>
    <col min="10766" max="10766" width="23.109375" bestFit="1" customWidth="1"/>
    <col min="10767" max="10767" width="5" bestFit="1" customWidth="1"/>
    <col min="10770" max="10770" width="11.5546875" bestFit="1" customWidth="1"/>
    <col min="11009" max="11009" width="45" bestFit="1" customWidth="1"/>
    <col min="11010" max="11010" width="8.33203125" bestFit="1" customWidth="1"/>
    <col min="11011" max="11011" width="20" bestFit="1" customWidth="1"/>
    <col min="11012" max="11012" width="15.33203125" customWidth="1"/>
    <col min="11013" max="11013" width="62.109375" customWidth="1"/>
    <col min="11014" max="11014" width="41.44140625" customWidth="1"/>
    <col min="11015" max="11015" width="37.88671875" customWidth="1"/>
    <col min="11016" max="11016" width="142.44140625" customWidth="1"/>
    <col min="11017" max="11017" width="75.6640625" customWidth="1"/>
    <col min="11018" max="11018" width="50" customWidth="1"/>
    <col min="11019" max="11019" width="116.44140625" customWidth="1"/>
    <col min="11020" max="11020" width="61.5546875" customWidth="1"/>
    <col min="11021" max="11021" width="35.5546875" customWidth="1"/>
    <col min="11022" max="11022" width="23.109375" bestFit="1" customWidth="1"/>
    <col min="11023" max="11023" width="5" bestFit="1" customWidth="1"/>
    <col min="11026" max="11026" width="11.5546875" bestFit="1" customWidth="1"/>
    <col min="11265" max="11265" width="45" bestFit="1" customWidth="1"/>
    <col min="11266" max="11266" width="8.33203125" bestFit="1" customWidth="1"/>
    <col min="11267" max="11267" width="20" bestFit="1" customWidth="1"/>
    <col min="11268" max="11268" width="15.33203125" customWidth="1"/>
    <col min="11269" max="11269" width="62.109375" customWidth="1"/>
    <col min="11270" max="11270" width="41.44140625" customWidth="1"/>
    <col min="11271" max="11271" width="37.88671875" customWidth="1"/>
    <col min="11272" max="11272" width="142.44140625" customWidth="1"/>
    <col min="11273" max="11273" width="75.6640625" customWidth="1"/>
    <col min="11274" max="11274" width="50" customWidth="1"/>
    <col min="11275" max="11275" width="116.44140625" customWidth="1"/>
    <col min="11276" max="11276" width="61.5546875" customWidth="1"/>
    <col min="11277" max="11277" width="35.5546875" customWidth="1"/>
    <col min="11278" max="11278" width="23.109375" bestFit="1" customWidth="1"/>
    <col min="11279" max="11279" width="5" bestFit="1" customWidth="1"/>
    <col min="11282" max="11282" width="11.5546875" bestFit="1" customWidth="1"/>
    <col min="11521" max="11521" width="45" bestFit="1" customWidth="1"/>
    <col min="11522" max="11522" width="8.33203125" bestFit="1" customWidth="1"/>
    <col min="11523" max="11523" width="20" bestFit="1" customWidth="1"/>
    <col min="11524" max="11524" width="15.33203125" customWidth="1"/>
    <col min="11525" max="11525" width="62.109375" customWidth="1"/>
    <col min="11526" max="11526" width="41.44140625" customWidth="1"/>
    <col min="11527" max="11527" width="37.88671875" customWidth="1"/>
    <col min="11528" max="11528" width="142.44140625" customWidth="1"/>
    <col min="11529" max="11529" width="75.6640625" customWidth="1"/>
    <col min="11530" max="11530" width="50" customWidth="1"/>
    <col min="11531" max="11531" width="116.44140625" customWidth="1"/>
    <col min="11532" max="11532" width="61.5546875" customWidth="1"/>
    <col min="11533" max="11533" width="35.5546875" customWidth="1"/>
    <col min="11534" max="11534" width="23.109375" bestFit="1" customWidth="1"/>
    <col min="11535" max="11535" width="5" bestFit="1" customWidth="1"/>
    <col min="11538" max="11538" width="11.5546875" bestFit="1" customWidth="1"/>
    <col min="11777" max="11777" width="45" bestFit="1" customWidth="1"/>
    <col min="11778" max="11778" width="8.33203125" bestFit="1" customWidth="1"/>
    <col min="11779" max="11779" width="20" bestFit="1" customWidth="1"/>
    <col min="11780" max="11780" width="15.33203125" customWidth="1"/>
    <col min="11781" max="11781" width="62.109375" customWidth="1"/>
    <col min="11782" max="11782" width="41.44140625" customWidth="1"/>
    <col min="11783" max="11783" width="37.88671875" customWidth="1"/>
    <col min="11784" max="11784" width="142.44140625" customWidth="1"/>
    <col min="11785" max="11785" width="75.6640625" customWidth="1"/>
    <col min="11786" max="11786" width="50" customWidth="1"/>
    <col min="11787" max="11787" width="116.44140625" customWidth="1"/>
    <col min="11788" max="11788" width="61.5546875" customWidth="1"/>
    <col min="11789" max="11789" width="35.5546875" customWidth="1"/>
    <col min="11790" max="11790" width="23.109375" bestFit="1" customWidth="1"/>
    <col min="11791" max="11791" width="5" bestFit="1" customWidth="1"/>
    <col min="11794" max="11794" width="11.5546875" bestFit="1" customWidth="1"/>
    <col min="12033" max="12033" width="45" bestFit="1" customWidth="1"/>
    <col min="12034" max="12034" width="8.33203125" bestFit="1" customWidth="1"/>
    <col min="12035" max="12035" width="20" bestFit="1" customWidth="1"/>
    <col min="12036" max="12036" width="15.33203125" customWidth="1"/>
    <col min="12037" max="12037" width="62.109375" customWidth="1"/>
    <col min="12038" max="12038" width="41.44140625" customWidth="1"/>
    <col min="12039" max="12039" width="37.88671875" customWidth="1"/>
    <col min="12040" max="12040" width="142.44140625" customWidth="1"/>
    <col min="12041" max="12041" width="75.6640625" customWidth="1"/>
    <col min="12042" max="12042" width="50" customWidth="1"/>
    <col min="12043" max="12043" width="116.44140625" customWidth="1"/>
    <col min="12044" max="12044" width="61.5546875" customWidth="1"/>
    <col min="12045" max="12045" width="35.5546875" customWidth="1"/>
    <col min="12046" max="12046" width="23.109375" bestFit="1" customWidth="1"/>
    <col min="12047" max="12047" width="5" bestFit="1" customWidth="1"/>
    <col min="12050" max="12050" width="11.5546875" bestFit="1" customWidth="1"/>
    <col min="12289" max="12289" width="45" bestFit="1" customWidth="1"/>
    <col min="12290" max="12290" width="8.33203125" bestFit="1" customWidth="1"/>
    <col min="12291" max="12291" width="20" bestFit="1" customWidth="1"/>
    <col min="12292" max="12292" width="15.33203125" customWidth="1"/>
    <col min="12293" max="12293" width="62.109375" customWidth="1"/>
    <col min="12294" max="12294" width="41.44140625" customWidth="1"/>
    <col min="12295" max="12295" width="37.88671875" customWidth="1"/>
    <col min="12296" max="12296" width="142.44140625" customWidth="1"/>
    <col min="12297" max="12297" width="75.6640625" customWidth="1"/>
    <col min="12298" max="12298" width="50" customWidth="1"/>
    <col min="12299" max="12299" width="116.44140625" customWidth="1"/>
    <col min="12300" max="12300" width="61.5546875" customWidth="1"/>
    <col min="12301" max="12301" width="35.5546875" customWidth="1"/>
    <col min="12302" max="12302" width="23.109375" bestFit="1" customWidth="1"/>
    <col min="12303" max="12303" width="5" bestFit="1" customWidth="1"/>
    <col min="12306" max="12306" width="11.5546875" bestFit="1" customWidth="1"/>
    <col min="12545" max="12545" width="45" bestFit="1" customWidth="1"/>
    <col min="12546" max="12546" width="8.33203125" bestFit="1" customWidth="1"/>
    <col min="12547" max="12547" width="20" bestFit="1" customWidth="1"/>
    <col min="12548" max="12548" width="15.33203125" customWidth="1"/>
    <col min="12549" max="12549" width="62.109375" customWidth="1"/>
    <col min="12550" max="12550" width="41.44140625" customWidth="1"/>
    <col min="12551" max="12551" width="37.88671875" customWidth="1"/>
    <col min="12552" max="12552" width="142.44140625" customWidth="1"/>
    <col min="12553" max="12553" width="75.6640625" customWidth="1"/>
    <col min="12554" max="12554" width="50" customWidth="1"/>
    <col min="12555" max="12555" width="116.44140625" customWidth="1"/>
    <col min="12556" max="12556" width="61.5546875" customWidth="1"/>
    <col min="12557" max="12557" width="35.5546875" customWidth="1"/>
    <col min="12558" max="12558" width="23.109375" bestFit="1" customWidth="1"/>
    <col min="12559" max="12559" width="5" bestFit="1" customWidth="1"/>
    <col min="12562" max="12562" width="11.5546875" bestFit="1" customWidth="1"/>
    <col min="12801" max="12801" width="45" bestFit="1" customWidth="1"/>
    <col min="12802" max="12802" width="8.33203125" bestFit="1" customWidth="1"/>
    <col min="12803" max="12803" width="20" bestFit="1" customWidth="1"/>
    <col min="12804" max="12804" width="15.33203125" customWidth="1"/>
    <col min="12805" max="12805" width="62.109375" customWidth="1"/>
    <col min="12806" max="12806" width="41.44140625" customWidth="1"/>
    <col min="12807" max="12807" width="37.88671875" customWidth="1"/>
    <col min="12808" max="12808" width="142.44140625" customWidth="1"/>
    <col min="12809" max="12809" width="75.6640625" customWidth="1"/>
    <col min="12810" max="12810" width="50" customWidth="1"/>
    <col min="12811" max="12811" width="116.44140625" customWidth="1"/>
    <col min="12812" max="12812" width="61.5546875" customWidth="1"/>
    <col min="12813" max="12813" width="35.5546875" customWidth="1"/>
    <col min="12814" max="12814" width="23.109375" bestFit="1" customWidth="1"/>
    <col min="12815" max="12815" width="5" bestFit="1" customWidth="1"/>
    <col min="12818" max="12818" width="11.5546875" bestFit="1" customWidth="1"/>
    <col min="13057" max="13057" width="45" bestFit="1" customWidth="1"/>
    <col min="13058" max="13058" width="8.33203125" bestFit="1" customWidth="1"/>
    <col min="13059" max="13059" width="20" bestFit="1" customWidth="1"/>
    <col min="13060" max="13060" width="15.33203125" customWidth="1"/>
    <col min="13061" max="13061" width="62.109375" customWidth="1"/>
    <col min="13062" max="13062" width="41.44140625" customWidth="1"/>
    <col min="13063" max="13063" width="37.88671875" customWidth="1"/>
    <col min="13064" max="13064" width="142.44140625" customWidth="1"/>
    <col min="13065" max="13065" width="75.6640625" customWidth="1"/>
    <col min="13066" max="13066" width="50" customWidth="1"/>
    <col min="13067" max="13067" width="116.44140625" customWidth="1"/>
    <col min="13068" max="13068" width="61.5546875" customWidth="1"/>
    <col min="13069" max="13069" width="35.5546875" customWidth="1"/>
    <col min="13070" max="13070" width="23.109375" bestFit="1" customWidth="1"/>
    <col min="13071" max="13071" width="5" bestFit="1" customWidth="1"/>
    <col min="13074" max="13074" width="11.5546875" bestFit="1" customWidth="1"/>
    <col min="13313" max="13313" width="45" bestFit="1" customWidth="1"/>
    <col min="13314" max="13314" width="8.33203125" bestFit="1" customWidth="1"/>
    <col min="13315" max="13315" width="20" bestFit="1" customWidth="1"/>
    <col min="13316" max="13316" width="15.33203125" customWidth="1"/>
    <col min="13317" max="13317" width="62.109375" customWidth="1"/>
    <col min="13318" max="13318" width="41.44140625" customWidth="1"/>
    <col min="13319" max="13319" width="37.88671875" customWidth="1"/>
    <col min="13320" max="13320" width="142.44140625" customWidth="1"/>
    <col min="13321" max="13321" width="75.6640625" customWidth="1"/>
    <col min="13322" max="13322" width="50" customWidth="1"/>
    <col min="13323" max="13323" width="116.44140625" customWidth="1"/>
    <col min="13324" max="13324" width="61.5546875" customWidth="1"/>
    <col min="13325" max="13325" width="35.5546875" customWidth="1"/>
    <col min="13326" max="13326" width="23.109375" bestFit="1" customWidth="1"/>
    <col min="13327" max="13327" width="5" bestFit="1" customWidth="1"/>
    <col min="13330" max="13330" width="11.5546875" bestFit="1" customWidth="1"/>
    <col min="13569" max="13569" width="45" bestFit="1" customWidth="1"/>
    <col min="13570" max="13570" width="8.33203125" bestFit="1" customWidth="1"/>
    <col min="13571" max="13571" width="20" bestFit="1" customWidth="1"/>
    <col min="13572" max="13572" width="15.33203125" customWidth="1"/>
    <col min="13573" max="13573" width="62.109375" customWidth="1"/>
    <col min="13574" max="13574" width="41.44140625" customWidth="1"/>
    <col min="13575" max="13575" width="37.88671875" customWidth="1"/>
    <col min="13576" max="13576" width="142.44140625" customWidth="1"/>
    <col min="13577" max="13577" width="75.6640625" customWidth="1"/>
    <col min="13578" max="13578" width="50" customWidth="1"/>
    <col min="13579" max="13579" width="116.44140625" customWidth="1"/>
    <col min="13580" max="13580" width="61.5546875" customWidth="1"/>
    <col min="13581" max="13581" width="35.5546875" customWidth="1"/>
    <col min="13582" max="13582" width="23.109375" bestFit="1" customWidth="1"/>
    <col min="13583" max="13583" width="5" bestFit="1" customWidth="1"/>
    <col min="13586" max="13586" width="11.5546875" bestFit="1" customWidth="1"/>
    <col min="13825" max="13825" width="45" bestFit="1" customWidth="1"/>
    <col min="13826" max="13826" width="8.33203125" bestFit="1" customWidth="1"/>
    <col min="13827" max="13827" width="20" bestFit="1" customWidth="1"/>
    <col min="13828" max="13828" width="15.33203125" customWidth="1"/>
    <col min="13829" max="13829" width="62.109375" customWidth="1"/>
    <col min="13830" max="13830" width="41.44140625" customWidth="1"/>
    <col min="13831" max="13831" width="37.88671875" customWidth="1"/>
    <col min="13832" max="13832" width="142.44140625" customWidth="1"/>
    <col min="13833" max="13833" width="75.6640625" customWidth="1"/>
    <col min="13834" max="13834" width="50" customWidth="1"/>
    <col min="13835" max="13835" width="116.44140625" customWidth="1"/>
    <col min="13836" max="13836" width="61.5546875" customWidth="1"/>
    <col min="13837" max="13837" width="35.5546875" customWidth="1"/>
    <col min="13838" max="13838" width="23.109375" bestFit="1" customWidth="1"/>
    <col min="13839" max="13839" width="5" bestFit="1" customWidth="1"/>
    <col min="13842" max="13842" width="11.5546875" bestFit="1" customWidth="1"/>
    <col min="14081" max="14081" width="45" bestFit="1" customWidth="1"/>
    <col min="14082" max="14082" width="8.33203125" bestFit="1" customWidth="1"/>
    <col min="14083" max="14083" width="20" bestFit="1" customWidth="1"/>
    <col min="14084" max="14084" width="15.33203125" customWidth="1"/>
    <col min="14085" max="14085" width="62.109375" customWidth="1"/>
    <col min="14086" max="14086" width="41.44140625" customWidth="1"/>
    <col min="14087" max="14087" width="37.88671875" customWidth="1"/>
    <col min="14088" max="14088" width="142.44140625" customWidth="1"/>
    <col min="14089" max="14089" width="75.6640625" customWidth="1"/>
    <col min="14090" max="14090" width="50" customWidth="1"/>
    <col min="14091" max="14091" width="116.44140625" customWidth="1"/>
    <col min="14092" max="14092" width="61.5546875" customWidth="1"/>
    <col min="14093" max="14093" width="35.5546875" customWidth="1"/>
    <col min="14094" max="14094" width="23.109375" bestFit="1" customWidth="1"/>
    <col min="14095" max="14095" width="5" bestFit="1" customWidth="1"/>
    <col min="14098" max="14098" width="11.5546875" bestFit="1" customWidth="1"/>
    <col min="14337" max="14337" width="45" bestFit="1" customWidth="1"/>
    <col min="14338" max="14338" width="8.33203125" bestFit="1" customWidth="1"/>
    <col min="14339" max="14339" width="20" bestFit="1" customWidth="1"/>
    <col min="14340" max="14340" width="15.33203125" customWidth="1"/>
    <col min="14341" max="14341" width="62.109375" customWidth="1"/>
    <col min="14342" max="14342" width="41.44140625" customWidth="1"/>
    <col min="14343" max="14343" width="37.88671875" customWidth="1"/>
    <col min="14344" max="14344" width="142.44140625" customWidth="1"/>
    <col min="14345" max="14345" width="75.6640625" customWidth="1"/>
    <col min="14346" max="14346" width="50" customWidth="1"/>
    <col min="14347" max="14347" width="116.44140625" customWidth="1"/>
    <col min="14348" max="14348" width="61.5546875" customWidth="1"/>
    <col min="14349" max="14349" width="35.5546875" customWidth="1"/>
    <col min="14350" max="14350" width="23.109375" bestFit="1" customWidth="1"/>
    <col min="14351" max="14351" width="5" bestFit="1" customWidth="1"/>
    <col min="14354" max="14354" width="11.5546875" bestFit="1" customWidth="1"/>
    <col min="14593" max="14593" width="45" bestFit="1" customWidth="1"/>
    <col min="14594" max="14594" width="8.33203125" bestFit="1" customWidth="1"/>
    <col min="14595" max="14595" width="20" bestFit="1" customWidth="1"/>
    <col min="14596" max="14596" width="15.33203125" customWidth="1"/>
    <col min="14597" max="14597" width="62.109375" customWidth="1"/>
    <col min="14598" max="14598" width="41.44140625" customWidth="1"/>
    <col min="14599" max="14599" width="37.88671875" customWidth="1"/>
    <col min="14600" max="14600" width="142.44140625" customWidth="1"/>
    <col min="14601" max="14601" width="75.6640625" customWidth="1"/>
    <col min="14602" max="14602" width="50" customWidth="1"/>
    <col min="14603" max="14603" width="116.44140625" customWidth="1"/>
    <col min="14604" max="14604" width="61.5546875" customWidth="1"/>
    <col min="14605" max="14605" width="35.5546875" customWidth="1"/>
    <col min="14606" max="14606" width="23.109375" bestFit="1" customWidth="1"/>
    <col min="14607" max="14607" width="5" bestFit="1" customWidth="1"/>
    <col min="14610" max="14610" width="11.5546875" bestFit="1" customWidth="1"/>
    <col min="14849" max="14849" width="45" bestFit="1" customWidth="1"/>
    <col min="14850" max="14850" width="8.33203125" bestFit="1" customWidth="1"/>
    <col min="14851" max="14851" width="20" bestFit="1" customWidth="1"/>
    <col min="14852" max="14852" width="15.33203125" customWidth="1"/>
    <col min="14853" max="14853" width="62.109375" customWidth="1"/>
    <col min="14854" max="14854" width="41.44140625" customWidth="1"/>
    <col min="14855" max="14855" width="37.88671875" customWidth="1"/>
    <col min="14856" max="14856" width="142.44140625" customWidth="1"/>
    <col min="14857" max="14857" width="75.6640625" customWidth="1"/>
    <col min="14858" max="14858" width="50" customWidth="1"/>
    <col min="14859" max="14859" width="116.44140625" customWidth="1"/>
    <col min="14860" max="14860" width="61.5546875" customWidth="1"/>
    <col min="14861" max="14861" width="35.5546875" customWidth="1"/>
    <col min="14862" max="14862" width="23.109375" bestFit="1" customWidth="1"/>
    <col min="14863" max="14863" width="5" bestFit="1" customWidth="1"/>
    <col min="14866" max="14866" width="11.5546875" bestFit="1" customWidth="1"/>
    <col min="15105" max="15105" width="45" bestFit="1" customWidth="1"/>
    <col min="15106" max="15106" width="8.33203125" bestFit="1" customWidth="1"/>
    <col min="15107" max="15107" width="20" bestFit="1" customWidth="1"/>
    <col min="15108" max="15108" width="15.33203125" customWidth="1"/>
    <col min="15109" max="15109" width="62.109375" customWidth="1"/>
    <col min="15110" max="15110" width="41.44140625" customWidth="1"/>
    <col min="15111" max="15111" width="37.88671875" customWidth="1"/>
    <col min="15112" max="15112" width="142.44140625" customWidth="1"/>
    <col min="15113" max="15113" width="75.6640625" customWidth="1"/>
    <col min="15114" max="15114" width="50" customWidth="1"/>
    <col min="15115" max="15115" width="116.44140625" customWidth="1"/>
    <col min="15116" max="15116" width="61.5546875" customWidth="1"/>
    <col min="15117" max="15117" width="35.5546875" customWidth="1"/>
    <col min="15118" max="15118" width="23.109375" bestFit="1" customWidth="1"/>
    <col min="15119" max="15119" width="5" bestFit="1" customWidth="1"/>
    <col min="15122" max="15122" width="11.5546875" bestFit="1" customWidth="1"/>
    <col min="15361" max="15361" width="45" bestFit="1" customWidth="1"/>
    <col min="15362" max="15362" width="8.33203125" bestFit="1" customWidth="1"/>
    <col min="15363" max="15363" width="20" bestFit="1" customWidth="1"/>
    <col min="15364" max="15364" width="15.33203125" customWidth="1"/>
    <col min="15365" max="15365" width="62.109375" customWidth="1"/>
    <col min="15366" max="15366" width="41.44140625" customWidth="1"/>
    <col min="15367" max="15367" width="37.88671875" customWidth="1"/>
    <col min="15368" max="15368" width="142.44140625" customWidth="1"/>
    <col min="15369" max="15369" width="75.6640625" customWidth="1"/>
    <col min="15370" max="15370" width="50" customWidth="1"/>
    <col min="15371" max="15371" width="116.44140625" customWidth="1"/>
    <col min="15372" max="15372" width="61.5546875" customWidth="1"/>
    <col min="15373" max="15373" width="35.5546875" customWidth="1"/>
    <col min="15374" max="15374" width="23.109375" bestFit="1" customWidth="1"/>
    <col min="15375" max="15375" width="5" bestFit="1" customWidth="1"/>
    <col min="15378" max="15378" width="11.5546875" bestFit="1" customWidth="1"/>
    <col min="15617" max="15617" width="45" bestFit="1" customWidth="1"/>
    <col min="15618" max="15618" width="8.33203125" bestFit="1" customWidth="1"/>
    <col min="15619" max="15619" width="20" bestFit="1" customWidth="1"/>
    <col min="15620" max="15620" width="15.33203125" customWidth="1"/>
    <col min="15621" max="15621" width="62.109375" customWidth="1"/>
    <col min="15622" max="15622" width="41.44140625" customWidth="1"/>
    <col min="15623" max="15623" width="37.88671875" customWidth="1"/>
    <col min="15624" max="15624" width="142.44140625" customWidth="1"/>
    <col min="15625" max="15625" width="75.6640625" customWidth="1"/>
    <col min="15626" max="15626" width="50" customWidth="1"/>
    <col min="15627" max="15627" width="116.44140625" customWidth="1"/>
    <col min="15628" max="15628" width="61.5546875" customWidth="1"/>
    <col min="15629" max="15629" width="35.5546875" customWidth="1"/>
    <col min="15630" max="15630" width="23.109375" bestFit="1" customWidth="1"/>
    <col min="15631" max="15631" width="5" bestFit="1" customWidth="1"/>
    <col min="15634" max="15634" width="11.5546875" bestFit="1" customWidth="1"/>
    <col min="15873" max="15873" width="45" bestFit="1" customWidth="1"/>
    <col min="15874" max="15874" width="8.33203125" bestFit="1" customWidth="1"/>
    <col min="15875" max="15875" width="20" bestFit="1" customWidth="1"/>
    <col min="15876" max="15876" width="15.33203125" customWidth="1"/>
    <col min="15877" max="15877" width="62.109375" customWidth="1"/>
    <col min="15878" max="15878" width="41.44140625" customWidth="1"/>
    <col min="15879" max="15879" width="37.88671875" customWidth="1"/>
    <col min="15880" max="15880" width="142.44140625" customWidth="1"/>
    <col min="15881" max="15881" width="75.6640625" customWidth="1"/>
    <col min="15882" max="15882" width="50" customWidth="1"/>
    <col min="15883" max="15883" width="116.44140625" customWidth="1"/>
    <col min="15884" max="15884" width="61.5546875" customWidth="1"/>
    <col min="15885" max="15885" width="35.5546875" customWidth="1"/>
    <col min="15886" max="15886" width="23.109375" bestFit="1" customWidth="1"/>
    <col min="15887" max="15887" width="5" bestFit="1" customWidth="1"/>
    <col min="15890" max="15890" width="11.5546875" bestFit="1" customWidth="1"/>
    <col min="16129" max="16129" width="45" bestFit="1" customWidth="1"/>
    <col min="16130" max="16130" width="8.33203125" bestFit="1" customWidth="1"/>
    <col min="16131" max="16131" width="20" bestFit="1" customWidth="1"/>
    <col min="16132" max="16132" width="15.33203125" customWidth="1"/>
    <col min="16133" max="16133" width="62.109375" customWidth="1"/>
    <col min="16134" max="16134" width="41.44140625" customWidth="1"/>
    <col min="16135" max="16135" width="37.88671875" customWidth="1"/>
    <col min="16136" max="16136" width="142.44140625" customWidth="1"/>
    <col min="16137" max="16137" width="75.6640625" customWidth="1"/>
    <col min="16138" max="16138" width="50" customWidth="1"/>
    <col min="16139" max="16139" width="116.44140625" customWidth="1"/>
    <col min="16140" max="16140" width="61.5546875" customWidth="1"/>
    <col min="16141" max="16141" width="35.5546875" customWidth="1"/>
    <col min="16142" max="16142" width="23.109375" bestFit="1" customWidth="1"/>
    <col min="16143" max="16143" width="5" bestFit="1" customWidth="1"/>
    <col min="16146" max="16146" width="11.5546875" bestFit="1" customWidth="1"/>
  </cols>
  <sheetData>
    <row r="1" spans="1:15" ht="15" customHeight="1" x14ac:dyDescent="0.3">
      <c r="A1" t="s">
        <v>22</v>
      </c>
      <c r="B1" t="s">
        <v>23</v>
      </c>
      <c r="C1" t="s">
        <v>24</v>
      </c>
      <c r="D1" s="22" t="s">
        <v>25</v>
      </c>
      <c r="E1" t="s">
        <v>26</v>
      </c>
      <c r="F1" t="s">
        <v>27</v>
      </c>
      <c r="G1" t="s">
        <v>28</v>
      </c>
      <c r="H1" t="s">
        <v>29</v>
      </c>
      <c r="I1" t="s">
        <v>30</v>
      </c>
      <c r="J1" t="s">
        <v>31</v>
      </c>
      <c r="K1" t="s">
        <v>32</v>
      </c>
      <c r="L1" t="s">
        <v>33</v>
      </c>
      <c r="M1" s="23" t="s">
        <v>34</v>
      </c>
      <c r="N1" s="23" t="s">
        <v>35</v>
      </c>
      <c r="O1" t="s">
        <v>36</v>
      </c>
    </row>
    <row r="2" spans="1:15" ht="15" customHeight="1" x14ac:dyDescent="0.3">
      <c r="A2" s="25" t="s">
        <v>79</v>
      </c>
      <c r="B2" t="s">
        <v>38</v>
      </c>
      <c r="C2" t="s">
        <v>39</v>
      </c>
      <c r="D2" s="22">
        <v>1</v>
      </c>
      <c r="E2" t="s">
        <v>80</v>
      </c>
      <c r="F2" t="s">
        <v>41</v>
      </c>
      <c r="G2" t="s">
        <v>42</v>
      </c>
      <c r="H2" s="24" t="s">
        <v>81</v>
      </c>
      <c r="I2" t="s">
        <v>82</v>
      </c>
      <c r="J2" t="s">
        <v>83</v>
      </c>
      <c r="K2" t="s">
        <v>84</v>
      </c>
      <c r="L2" t="s">
        <v>85</v>
      </c>
      <c r="M2" s="23">
        <v>0</v>
      </c>
      <c r="N2" s="23">
        <v>0</v>
      </c>
      <c r="O2">
        <v>0</v>
      </c>
    </row>
    <row r="3" spans="1:15" ht="15" customHeight="1" x14ac:dyDescent="0.3">
      <c r="A3" t="s">
        <v>79</v>
      </c>
      <c r="B3" t="s">
        <v>38</v>
      </c>
      <c r="C3" t="s">
        <v>39</v>
      </c>
      <c r="D3" s="22">
        <v>2</v>
      </c>
      <c r="E3" t="s">
        <v>80</v>
      </c>
      <c r="F3" t="s">
        <v>41</v>
      </c>
      <c r="G3" t="s">
        <v>42</v>
      </c>
      <c r="H3" s="24" t="s">
        <v>81</v>
      </c>
      <c r="I3" t="s">
        <v>82</v>
      </c>
      <c r="J3" t="s">
        <v>83</v>
      </c>
      <c r="K3" t="s">
        <v>84</v>
      </c>
      <c r="L3" t="s">
        <v>85</v>
      </c>
      <c r="M3" s="23">
        <v>0</v>
      </c>
      <c r="N3" s="23">
        <v>0</v>
      </c>
      <c r="O3">
        <v>0</v>
      </c>
    </row>
    <row r="4" spans="1:15" ht="15" customHeight="1" x14ac:dyDescent="0.3">
      <c r="A4" t="s">
        <v>79</v>
      </c>
      <c r="B4" t="s">
        <v>38</v>
      </c>
      <c r="C4" t="s">
        <v>39</v>
      </c>
      <c r="D4" s="22">
        <v>3</v>
      </c>
      <c r="E4" t="s">
        <v>80</v>
      </c>
      <c r="F4" t="s">
        <v>41</v>
      </c>
      <c r="G4" t="s">
        <v>42</v>
      </c>
      <c r="H4" s="24" t="s">
        <v>81</v>
      </c>
      <c r="I4" t="s">
        <v>82</v>
      </c>
      <c r="J4" t="s">
        <v>83</v>
      </c>
      <c r="K4" t="s">
        <v>84</v>
      </c>
      <c r="L4" t="s">
        <v>85</v>
      </c>
      <c r="M4" s="23">
        <v>0</v>
      </c>
      <c r="N4" s="23">
        <v>0</v>
      </c>
      <c r="O4">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Lembar kerja</vt:lpstr>
      </vt:variant>
      <vt:variant>
        <vt:i4>4</vt:i4>
      </vt:variant>
    </vt:vector>
  </HeadingPairs>
  <TitlesOfParts>
    <vt:vector size="4" baseType="lpstr">
      <vt:lpstr>Sheet1</vt:lpstr>
      <vt:lpstr>pma industri makanan</vt:lpstr>
      <vt:lpstr>pma industri karet dan plastik</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2021-02-23T01:22:26Z</dcterms:created>
  <dcterms:modified xsi:type="dcterms:W3CDTF">2021-05-17T02:06:26Z</dcterms:modified>
</cp:coreProperties>
</file>