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37C671CF-1BE6-43BB-B7AF-7F0417268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4" i="1"/>
  <c r="F7" i="1" l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<sst xmlns="http://schemas.openxmlformats.org/spreadsheetml/2006/main" count="109" uniqueCount="28">
  <si>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</si>
  <si>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</si>
  <si>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</si>
  <si>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</si>
  <si>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</si>
  <si>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</si>
  <si>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</si>
  <si>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</si>
  <si>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2. Jumlah Penduduk Beragama Kristen Katolik**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</si>
  <si>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</si>
  <si>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</si>
  <si>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</si>
  <si>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</si>
  <si>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</si>
  <si>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</si>
  <si>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</si>
  <si>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</si>
  <si>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</si>
  <si>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</si>
  <si>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</si>
  <si>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</si>
  <si>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</si>
  <si>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</si>
  <si>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</si>
  <si>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</si>
  <si>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</si>
  <si>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</si>
  <si>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Beragama Kristen Katolik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</si>
</sst>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9.140625" customWidth="1"/>
    <col min="5" max="5" width="11" customWidth="1"/>
    <col min="6" max="6" width="11" style="24" customWidth="1"/>
    <col min="7" max="8" width="15.28515625" customWidth="1"/>
  </cols>
  <sheetData>
    <row r="1" spans="1:8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1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8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 t="s">
        <v>6</v>
      </c>
      <c r="F6" s="20"/>
      <c r="G6" s="5" t="s">
        <v>7</v>
      </c>
      <c r="H6" s="3"/>
    </row>
    <row r="7" spans="1:8" ht="15" customHeight="1" x14ac:dyDescent="0.25">
      <c r="A7" s="4" t="s">
        <v>8</v>
      </c>
      <c r="B7" s="10"/>
      <c r="C7" s="10"/>
      <c r="D7" s="10"/>
      <c r="E7" s="13" t="s">
        <v>6</v>
      </c>
      <c r="F7" s="21">
        <f>F8+F24</f>
        <v>238806</v>
      </c>
      <c r="G7" s="5" t="s">
        <v>7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6</v>
      </c>
      <c r="F8" s="20">
        <f>SUM(F9:F23)</f>
        <v>124776</v>
      </c>
      <c r="G8" s="5" t="s">
        <v>7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6</v>
      </c>
      <c r="F9" s="22">
        <v>13523</v>
      </c>
      <c r="G9" s="5" t="s">
        <v>7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6</v>
      </c>
      <c r="F10" s="22">
        <v>3119</v>
      </c>
      <c r="G10" s="5" t="s">
        <v>7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6</v>
      </c>
      <c r="F11" s="22">
        <v>4840</v>
      </c>
      <c r="G11" s="5" t="s">
        <v>7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6</v>
      </c>
      <c r="F12" s="22">
        <v>10885</v>
      </c>
      <c r="G12" s="5" t="s">
        <v>7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6</v>
      </c>
      <c r="F13" s="22">
        <v>7013</v>
      </c>
      <c r="G13" s="5" t="s">
        <v>7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6</v>
      </c>
      <c r="F14" s="22">
        <v>4551</v>
      </c>
      <c r="G14" s="5" t="s">
        <v>7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6</v>
      </c>
      <c r="F15" s="22">
        <v>10544</v>
      </c>
      <c r="G15" s="5" t="s">
        <v>7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6</v>
      </c>
      <c r="F16" s="22">
        <v>9107</v>
      </c>
      <c r="G16" s="5" t="s">
        <v>7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6</v>
      </c>
      <c r="F17" s="22">
        <v>13173</v>
      </c>
      <c r="G17" s="5" t="s">
        <v>7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6</v>
      </c>
      <c r="F18" s="22">
        <v>9381</v>
      </c>
      <c r="G18" s="5" t="s">
        <v>7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6</v>
      </c>
      <c r="F19" s="22">
        <v>7652</v>
      </c>
      <c r="G19" s="5" t="s">
        <v>7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6</v>
      </c>
      <c r="F20" s="22">
        <v>9338</v>
      </c>
      <c r="G20" s="5" t="s">
        <v>7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6</v>
      </c>
      <c r="F21" s="22">
        <v>5998</v>
      </c>
      <c r="G21" s="5" t="s">
        <v>7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6</v>
      </c>
      <c r="F22" s="22">
        <v>10701</v>
      </c>
      <c r="G22" s="5" t="s">
        <v>7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6</v>
      </c>
      <c r="F23" s="22">
        <v>4951</v>
      </c>
      <c r="G23" s="5" t="s">
        <v>7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6</v>
      </c>
      <c r="F24" s="20">
        <f>SUM(F25:F39)</f>
        <v>114030</v>
      </c>
      <c r="G24" s="5" t="s">
        <v>7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6</v>
      </c>
      <c r="F25" s="22">
        <v>12527</v>
      </c>
      <c r="G25" s="5" t="s">
        <v>7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6</v>
      </c>
      <c r="F26" s="22">
        <v>2964</v>
      </c>
      <c r="G26" s="5" t="s">
        <v>7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6</v>
      </c>
      <c r="F27" s="22">
        <v>4045</v>
      </c>
      <c r="G27" s="5" t="s">
        <v>7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6</v>
      </c>
      <c r="F28" s="22">
        <v>9425</v>
      </c>
      <c r="G28" s="5" t="s">
        <v>7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6</v>
      </c>
      <c r="F29" s="22">
        <v>6405</v>
      </c>
      <c r="G29" s="5" t="s">
        <v>7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6</v>
      </c>
      <c r="F30" s="22">
        <v>4126</v>
      </c>
      <c r="G30" s="5" t="s">
        <v>7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6</v>
      </c>
      <c r="F31" s="22">
        <v>9680</v>
      </c>
      <c r="G31" s="5" t="s">
        <v>7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6</v>
      </c>
      <c r="F32" s="22">
        <v>8619</v>
      </c>
      <c r="G32" s="5" t="s">
        <v>7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6</v>
      </c>
      <c r="F33" s="22">
        <v>12328</v>
      </c>
      <c r="G33" s="5" t="s">
        <v>7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6</v>
      </c>
      <c r="F34" s="22">
        <v>8757</v>
      </c>
      <c r="G34" s="5" t="s">
        <v>7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6</v>
      </c>
      <c r="F35" s="22">
        <v>6983</v>
      </c>
      <c r="G35" s="5" t="s">
        <v>7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6</v>
      </c>
      <c r="F36" s="22">
        <v>8647</v>
      </c>
      <c r="G36" s="5" t="s">
        <v>7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6</v>
      </c>
      <c r="F37" s="22">
        <v>5457</v>
      </c>
      <c r="G37" s="5" t="s">
        <v>7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6</v>
      </c>
      <c r="F38" s="22">
        <v>9425</v>
      </c>
      <c r="G38" s="5" t="s">
        <v>7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6</v>
      </c>
      <c r="F39" s="23">
        <v>4642</v>
      </c>
      <c r="G39" s="17" t="s">
        <v>7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2021-02-23T02:49:35Z</dcterms:created>
  <dcterms:modified xsi:type="dcterms:W3CDTF">2024-09-19T00:38:02Z</dcterms:modified>
</cp:coreProperties>
</file>