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DATA SDI DPMPTSP Sanggau 2021(perbaikan)\"/>
    </mc:Choice>
  </mc:AlternateContent>
  <xr:revisionPtr revIDLastSave="0" documentId="13_ncr:1_{537AF82B-FF69-4186-9C15-988D2C74293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Rekap IMB (2)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3" i="5" l="1"/>
  <c r="H6" i="1"/>
</calcChain>
</file>

<file path=xl/sharedStrings.xml><?xml version="1.0" encoding="utf-8"?>
<sst xmlns="http://schemas.openxmlformats.org/spreadsheetml/2006/main" count="934" uniqueCount="530">
  <si>
    <t>URAIAN</t>
  </si>
  <si>
    <t>SATUAN</t>
  </si>
  <si>
    <t>SUMBER DATA</t>
  </si>
  <si>
    <t>KETERANGAN</t>
  </si>
  <si>
    <t>Unit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</si>
  <si>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</si>
  <si>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</si>
  <si>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</si>
  <si>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</si>
  <si>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</si>
  <si>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</si>
  <si>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</si>
  <si>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</si>
  <si>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</si>
  <si>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</si>
  <si>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</si>
  <si>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</si>
  <si>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</si>
  <si>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</si>
  <si>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</si>
  <si>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IX. Izin Mendirikan Bangunan (IMB)*</t>
  </si>
  <si>
    <t>1. Jumlah Bangunan Memiliki IMB**</t>
  </si>
  <si>
    <t>NO</t>
  </si>
  <si>
    <t>NOMOR &amp; TANGGAL</t>
  </si>
  <si>
    <t>PEMILIK/ PEMOHON</t>
  </si>
  <si>
    <t>LOKASI BANGUNAN</t>
  </si>
  <si>
    <t>LUAS  BANGUNAN</t>
  </si>
  <si>
    <t xml:space="preserve">JUMLAH </t>
  </si>
  <si>
    <t>STATUS</t>
  </si>
  <si>
    <t>FUNGSI/PERUNTUKAN BANGUNAN</t>
  </si>
  <si>
    <t>NOMOR</t>
  </si>
  <si>
    <t>TANGGAL</t>
  </si>
  <si>
    <t>NAMA</t>
  </si>
  <si>
    <t>ALAMAT</t>
  </si>
  <si>
    <t>( M 2 )</t>
  </si>
  <si>
    <t>LANTAI</t>
  </si>
  <si>
    <t>TANAH</t>
  </si>
  <si>
    <t>LANTAI DASAR</t>
  </si>
  <si>
    <t xml:space="preserve">1 LANTAI </t>
  </si>
  <si>
    <t xml:space="preserve">  LANTAI DASAR</t>
  </si>
  <si>
    <r>
      <t>190,00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</si>
  <si>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YAMATO</t>
  </si>
  <si>
    <t>SADIMIN</t>
  </si>
  <si>
    <t>USAHA (RUKO 1)</t>
  </si>
  <si>
    <t>TAYAN HILIR</t>
  </si>
  <si>
    <t>LANTAI  DASAR</t>
  </si>
  <si>
    <t>JULIUS AFUI</t>
  </si>
  <si>
    <r>
      <t>416,00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</si>
  <si>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USAHA (RUKO)</t>
  </si>
  <si>
    <t>TJEW SOE TON</t>
  </si>
  <si>
    <t>HUNIAN</t>
  </si>
  <si>
    <t>KEAGAMAAN (GEREJA)</t>
  </si>
  <si>
    <t>SYAIFUDDIN</t>
  </si>
  <si>
    <t>JALAN PARIWISATA PANCUR AJI KELURAHAN BUNUT KECAMATAN KAPUAS KABUPATEN SANGGAU</t>
  </si>
  <si>
    <t>ANDI MELIZA UTAMI</t>
  </si>
  <si>
    <t>Jumlah Bangunan Memiliki IMB Kabupaten Sanggau Tahun 2021</t>
  </si>
  <si>
    <t>SEKAYAM</t>
  </si>
  <si>
    <t>KAPUAS</t>
  </si>
  <si>
    <t>TAYAN HULU</t>
  </si>
  <si>
    <t>TEMPAT USAHA               (MESS KARYAWAN)</t>
  </si>
  <si>
    <t xml:space="preserve"> HAK MILIK,  NOMOR  : 01675, 01761, 03286               an. JULIUS AFUI </t>
  </si>
  <si>
    <r>
      <t>163,59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</si>
  <si>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TAYAN -  SOSOK RT.004 DUSUN DANGKU DESA SOSOK KECAMATAN TAYAN HULU KABUPATEN SANGGAU</t>
  </si>
  <si>
    <t>JALAN RAYA SOSOK RT.001 DUSUN SOSOK II DESA SOSOK KECAMATAN TAYAN HULU KABUPATEN SANGGAU</t>
  </si>
  <si>
    <t xml:space="preserve">JULIUS AFUI </t>
  </si>
  <si>
    <t>6 AGUSTUS 2021</t>
  </si>
  <si>
    <t>503/077/IMB/DPMPTSP/2021</t>
  </si>
  <si>
    <t>77.</t>
  </si>
  <si>
    <t>TEMPAT USAHA (WORKSHOP)</t>
  </si>
  <si>
    <t xml:space="preserve"> HAK MILIK,  NOMOR  : 01675, 01761, 03286                   an. JULIUS AFUI </t>
  </si>
  <si>
    <r>
      <t>576,00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</si>
  <si>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503/076/IMB/DPMPTSP/2021</t>
  </si>
  <si>
    <t>76.</t>
  </si>
  <si>
    <t>CAMPURAN (HUNIAN DAN GUDANG)</t>
  </si>
  <si>
    <t xml:space="preserve"> HAK MILIK,  NOMOR  :  305            an. THE KIM SUI alias HARSONO T.R</t>
  </si>
  <si>
    <t xml:space="preserve">3 LANTAI  </t>
  </si>
  <si>
    <r>
      <t>447,30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</si>
  <si>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JENDERAL AHMAD YANI RT.003/RW.004 KELURAHAN ILIR KOTA KECAMATAN KAPUAS KABUPATEN SANGGAU</t>
  </si>
  <si>
    <t xml:space="preserve">THE KIM SUI alias HARSONO T.R </t>
  </si>
  <si>
    <t>5 AGUSTUS 2021</t>
  </si>
  <si>
    <t>503/075/IMB/DPMPTSP/2021</t>
  </si>
  <si>
    <t>75.</t>
  </si>
  <si>
    <t>KEMBAYAN</t>
  </si>
  <si>
    <t xml:space="preserve"> HAK MILIK,  NOMOR  : 937 an. LUMBAN SIMATUPANG</t>
  </si>
  <si>
    <t xml:space="preserve">1 LANTAI  </t>
  </si>
  <si>
    <r>
      <t>232,00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</si>
  <si>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MALINDO RT.009 DESA KUALA DUA KECAMATAN KEMBAYAN KABUPATEN SANGGAU</t>
  </si>
  <si>
    <t>PERUM GREEN GARDEN HARMONI BLOK A1 KELURAHAN PRENGGAN KECAMATAN KOTA GEDE KOTA YOGYAKARTA</t>
  </si>
  <si>
    <t>BASUKI RAHMAT</t>
  </si>
  <si>
    <t>29 JULI 2021</t>
  </si>
  <si>
    <t>503/074/IMB/DPMPTSP/2021</t>
  </si>
  <si>
    <t>74.</t>
  </si>
  <si>
    <t>HUNIAN                           (RUMAH TINGGAL)</t>
  </si>
  <si>
    <t xml:space="preserve"> HAK MILIK,  NOMOR  : 929 an. WANDY</t>
  </si>
  <si>
    <t xml:space="preserve">2 LANTAI  </t>
  </si>
  <si>
    <r>
      <t>274,20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</si>
  <si>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JALAN ANGGREK RT.014/RW.003 KELURAHAN ILIR KOTA KECAMATAN KAPUAS KABUPATEN SANGGAU  </t>
  </si>
  <si>
    <t xml:space="preserve">JALAN JEND. A. YANI RT.003/RW.001 KELURAHAN ILIR KOTA KECAMATAN KAPUAS KABUPATEN SANGGAU </t>
  </si>
  <si>
    <t>WANDY</t>
  </si>
  <si>
    <t>16 JULI 2021</t>
  </si>
  <si>
    <t>503/073/IMB/DPMPTSP/2021</t>
  </si>
  <si>
    <t>73.</t>
  </si>
  <si>
    <t xml:space="preserve"> HAK MILIK,  NOMOR  : 3415 an. LUSIANA</t>
  </si>
  <si>
    <t xml:space="preserve">JALAN SABANG MERAH RT.015/RW.006 KELURAHAN BUNUT KECAMATAN KAPUAS KABUPATEN SANGGAU </t>
  </si>
  <si>
    <t>JALAN PERINTIS GG. MAHKOTA NO.11 RT.029/RW.009 KELURAHAN BERINGIN KECAMATAN KAPUAS KABUPATEN SANGGAU</t>
  </si>
  <si>
    <t>LUSIANA</t>
  </si>
  <si>
    <t>503/072/IMB/DPMPTSP/2021</t>
  </si>
  <si>
    <t>72.</t>
  </si>
  <si>
    <t>USAHA (RUKO 2)</t>
  </si>
  <si>
    <t xml:space="preserve"> SURAT PERNYATAAN PENGUASAAN TANAH NOMOR  :  590/211/Pem/09/2020 dan 590/035/Pem/02/2021</t>
  </si>
  <si>
    <r>
      <t>120,00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</si>
  <si>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MALENGGANG DUSUN BALAI I DESA BALAI KARANGAN KECAMATAN SEKAYAM KABUPATEN SANGGAU</t>
  </si>
  <si>
    <t>DUSUN BALAI KARANGAN III RT.004 DESA BALAI KARANGAN KECAMATAN SEKAYAM KABUPATEN SANGGAU</t>
  </si>
  <si>
    <t>HIU KWET FAN</t>
  </si>
  <si>
    <t>503/071/IMB/DPMPTSP/2021</t>
  </si>
  <si>
    <t>71.</t>
  </si>
  <si>
    <t>503/070/IMB/DPMPTSP/2021</t>
  </si>
  <si>
    <t>70.</t>
  </si>
  <si>
    <t>USAHA                          (GUDANG SEMBAKO)</t>
  </si>
  <si>
    <t xml:space="preserve"> HAK MILIK,  NOMOR  :  01652 an.  MARIONO</t>
  </si>
  <si>
    <r>
      <t>1.180,00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</si>
  <si>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JALAN R.E. MARTADINATA KELURAHAN TANJUNG KAPUAS KECAMATAN KAPUAS KABUPATEN SANGGAU   </t>
  </si>
  <si>
    <t>JALAN JEND.  SUDIRMAN RT.012/RW.005 KELURAHAN BUNUT KECAMATAN KAPUAS KABUPATEN SANGGAU</t>
  </si>
  <si>
    <t>MARIONO</t>
  </si>
  <si>
    <t>503/069/IMB/DPMPTSP/2021</t>
  </si>
  <si>
    <t>69.</t>
  </si>
  <si>
    <t xml:space="preserve"> HAK MILIK,  NOMOR  :  993 an.  NOTA HERLINA</t>
  </si>
  <si>
    <r>
      <t>340,20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</si>
  <si>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JALAN DAHLIA KELURAHAN ILIR KOTA KECAMATAN KAPUAS KABUPATEN SANGGAU   </t>
  </si>
  <si>
    <t xml:space="preserve">JALAN JEND. A. YANI RT.007/RW.002 KELURAHAN ILIR KOTA KECAMATAN KAPUAS KABUPATEN SANGGAU </t>
  </si>
  <si>
    <t>AMAT</t>
  </si>
  <si>
    <t>7 JULI 2021</t>
  </si>
  <si>
    <t>503/068/IMB/DPMPTSP/2021</t>
  </si>
  <si>
    <t>68.</t>
  </si>
  <si>
    <t xml:space="preserve"> HAK MILIK,  NOMOR  : 91 an. HERRY SUPRIADY, ST, HENRY DAN MAULANA ASRY</t>
  </si>
  <si>
    <t xml:space="preserve">4 LANTAI  </t>
  </si>
  <si>
    <r>
      <t>960,00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</si>
  <si>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JEND. A.YANI KELURAHAN ILIR KOTA KECAMATAN KAPUAS KABUPATEN SANGGAU</t>
  </si>
  <si>
    <t>JALAN PANGSUMA NO.45 KELURAHAN BERINGIN KECAMATAN KAPUAS KABUPATEN SANGGAU</t>
  </si>
  <si>
    <t>HERRY SUPRIADY, ST</t>
  </si>
  <si>
    <t>503/067/IMB/DPMPTSP/2021</t>
  </si>
  <si>
    <t>67.</t>
  </si>
  <si>
    <t>USAHA (KANTOR)</t>
  </si>
  <si>
    <t xml:space="preserve"> HAK MILIK,  NOMOR  :  1288             an. DEDY</t>
  </si>
  <si>
    <r>
      <t>325,00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</si>
  <si>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SANGGAU - SEKADAU RT.006/RW.003 KELURAHAN TANJUNG KAPUAS KECAMATAN KAPUAS KABUPATEN SANGGAU</t>
  </si>
  <si>
    <t>JALAN SUTAN SYAHRIR GG. TULUS RT.019/RW.007 KELURAHAN BERINGIN KECAMATAN KAPUAS KABUPATEN SANGGAU</t>
  </si>
  <si>
    <t>YOYOK IRAWAN</t>
  </si>
  <si>
    <t>503/066/IMB/DPMPTSP/2021</t>
  </si>
  <si>
    <t>66.</t>
  </si>
  <si>
    <t>TEMPAT USAHA</t>
  </si>
  <si>
    <t xml:space="preserve"> HAK MILIK,  NOMOR  :  871 an. DJIE TJHAI LAN ALIAS NENGSIH</t>
  </si>
  <si>
    <r>
      <t>195,00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</si>
  <si>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GAJAH MADA NO.21 RT.006/RW.002 KELURAHAN BERINGIN KECAMATAN KAPUAS KABUPATEN SANGGAU</t>
  </si>
  <si>
    <t>JALAN GAJAH MADA NO.6-7 RT.012/RW.004 KELURAHAN BERINGIN KECAMATAN KAPUAS KABUPATEN SANGGAU</t>
  </si>
  <si>
    <t>30 JUNI 2021</t>
  </si>
  <si>
    <t>503/065/IMB/DPMPTSP/2021</t>
  </si>
  <si>
    <t>65.</t>
  </si>
  <si>
    <t>PARINDU</t>
  </si>
  <si>
    <t xml:space="preserve"> HAK MILIK,  NOMOR  :  2899 an. ROSNAWATI</t>
  </si>
  <si>
    <r>
      <t>192,00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</si>
  <si>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MERDEKA PASAR BODOK DUSUN GANG MERIONG RT.003/RW.001 KECAMATAN PARINDU KABUPATEN SANGGAU</t>
  </si>
  <si>
    <t xml:space="preserve">DUSUN BODOK RT.003/RW.002 DESA PUSAT DAMAI KECAMATAN PARINDU KABUPATEN SANGGAU </t>
  </si>
  <si>
    <t>503/064/IMB/DPMPTSP/2021</t>
  </si>
  <si>
    <t>64.</t>
  </si>
  <si>
    <t xml:space="preserve"> HAK MILIK,  NOMOR  :  2429 an. JEFRY B. R. SIMANJUNTAK</t>
  </si>
  <si>
    <r>
      <t>156,00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</si>
  <si>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SOSOKDUSUN SOSOK II RT.005/RW.000 DESA SOSOK KECAMATAN TAYAN HULU KABUPATEN SANGGAU</t>
  </si>
  <si>
    <t>DUSUN MOLING RT.004/RW.000 DESA SOSOK KECAMATAN TAYAN HULU KABUPATEN SANGGAU</t>
  </si>
  <si>
    <t>JEFRY B. R. SIMANJUNTAK</t>
  </si>
  <si>
    <t>503/063/IMB/DPMPTSP/2021</t>
  </si>
  <si>
    <t>63.</t>
  </si>
  <si>
    <t>MUKOK</t>
  </si>
  <si>
    <t>USAHA                            (GUDANG LPG3 Kg)</t>
  </si>
  <si>
    <t xml:space="preserve"> HAK MILIK,  NOMOR  :  539/34/spt smt, an. ICHFANY </t>
  </si>
  <si>
    <r>
      <t>66,00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</si>
  <si>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MUKOK-SEMUNTAI RT.001/RW.001 DUSUN SEMUNTAI DESA SEMUNTAI KECAMATAN MUKOK KABUPATEN SANGGAU</t>
  </si>
  <si>
    <t>JALAN DANAU SENTARUM KOMPLEK CENDANA ASRI NO.B27 RT.001/RW.034 KELURAHAN SUNGAI BANGKONG KECAMATAN PONTIANAK KOTA KOTA PONTIANAK</t>
  </si>
  <si>
    <t>ICHFANY</t>
  </si>
  <si>
    <t>503/062/IMB/DPMPTSP/2021</t>
  </si>
  <si>
    <t>62.</t>
  </si>
  <si>
    <t>USAHA (RUKO 10)</t>
  </si>
  <si>
    <t xml:space="preserve"> HAK MILIK,  NOMOR  :  2807</t>
  </si>
  <si>
    <r>
      <t>185,00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</si>
  <si>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MALINDO DESA BALAI KARANGAN KECAMATAN SEKAYAM KABUPATEN SANGGAU</t>
  </si>
  <si>
    <t>DUSUN BALAI KARANGAN I DESA BALAI KARANGAN KECAMATAN KAPUAS KABUPATEN SANGGAU</t>
  </si>
  <si>
    <t>DR. PAUL SILALAHI</t>
  </si>
  <si>
    <t>17 JUNI 2021</t>
  </si>
  <si>
    <t>503/061/IMB/DPMPTSP/2021</t>
  </si>
  <si>
    <t>61.</t>
  </si>
  <si>
    <t>USAHA (RUKO 9)</t>
  </si>
  <si>
    <t xml:space="preserve"> HAK MILIK,  NOMOR  :  2806</t>
  </si>
  <si>
    <t>503/060/IMB/DPMPTSP/2021</t>
  </si>
  <si>
    <t>60.</t>
  </si>
  <si>
    <t>USAHA (RUKO 8)</t>
  </si>
  <si>
    <t xml:space="preserve"> HAK MILIK,  NOMOR  :  2805</t>
  </si>
  <si>
    <t>503/059/IMB/DPMPTSP/2021</t>
  </si>
  <si>
    <t>59.</t>
  </si>
  <si>
    <t>USAHA (RUKO 7)</t>
  </si>
  <si>
    <t xml:space="preserve"> HAK MILIK,  NOMOR  :  2804</t>
  </si>
  <si>
    <t>503/058/IMB/DPMPTSP/2021</t>
  </si>
  <si>
    <t>58.</t>
  </si>
  <si>
    <t>USAHA (RUKO 6)</t>
  </si>
  <si>
    <t xml:space="preserve"> HAK MILIK,  NOMOR  :  2803</t>
  </si>
  <si>
    <t>503/057/IMB/DPMPTSP/2021</t>
  </si>
  <si>
    <t>57.</t>
  </si>
  <si>
    <t>USAHA (RUKO 5)</t>
  </si>
  <si>
    <t xml:space="preserve"> HAK MILIK,  NOMOR  :  2802</t>
  </si>
  <si>
    <t>503/056/IMB/DPMPTSP/2021</t>
  </si>
  <si>
    <t>56.</t>
  </si>
  <si>
    <t>USAHA (RUKO 4)</t>
  </si>
  <si>
    <t xml:space="preserve"> HAK MILIK,  NOMOR  :  2801</t>
  </si>
  <si>
    <t>503/055/IMB/DPMPTSP/2021</t>
  </si>
  <si>
    <t>55.</t>
  </si>
  <si>
    <t>USAHA (RUKO 3)</t>
  </si>
  <si>
    <t xml:space="preserve"> HAK MILIK,  NOMOR  :  2800</t>
  </si>
  <si>
    <t>503/054/IMB/DPMPTSP/2021</t>
  </si>
  <si>
    <t>54.</t>
  </si>
  <si>
    <t xml:space="preserve"> HAK MILIK,  NOMOR  :  2799</t>
  </si>
  <si>
    <t>503/053/IMB/DPMPTSP/2021</t>
  </si>
  <si>
    <t>53.</t>
  </si>
  <si>
    <t xml:space="preserve"> HAK MILIK,  NOMOR  :  2798</t>
  </si>
  <si>
    <t>503/052/IMB/DPMPTSP/2021</t>
  </si>
  <si>
    <t>52.</t>
  </si>
  <si>
    <t xml:space="preserve"> HAK MILIK,  NOMOR  :  763 dan 764 an. TJHIN KIE TON</t>
  </si>
  <si>
    <r>
      <t>368,00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</si>
  <si>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JENDRAL AHMAD YANI KELURAHAN ILIR KOTA KECAMATAN KAPUAS KABUPATEN SANGGAU</t>
  </si>
  <si>
    <t>JALAN SUPRAPTO VI NO.42 RT.004/RW.025 KELURAHAN BENUA MELAYU DARAT KECAMATAN PONTIANAK SELATAN KOTA PONTIANAK</t>
  </si>
  <si>
    <t xml:space="preserve">TJHIN KIE TON </t>
  </si>
  <si>
    <t>4 JUNI 2021</t>
  </si>
  <si>
    <t>503/051/IMB/DPMPTSP/2021</t>
  </si>
  <si>
    <t>51.</t>
  </si>
  <si>
    <t xml:space="preserve"> HAK MILIK,  NOMOR  : 1286          an. HERMANTO </t>
  </si>
  <si>
    <r>
      <t>432 M</t>
    </r>
    <r>
      <rPr>
        <vertAlign val="superscript"/>
        <sz val="10"/>
        <color theme="1"/>
        <rFont val="Calibri Light"/>
        <family val="1"/>
        <scheme val="major"/>
      </rPr>
      <t>2</t>
    </r>
  </si>
  <si>
    <t>25 MEI 2021</t>
  </si>
  <si>
    <t>503/050/IMB/DPMPTSP/2021</t>
  </si>
  <si>
    <t>50.</t>
  </si>
  <si>
    <r>
      <t>416,86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</si>
  <si>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503/049/IMB/DPMPTSP/2021</t>
  </si>
  <si>
    <t>49.</t>
  </si>
  <si>
    <t xml:space="preserve">HUNIAN </t>
  </si>
  <si>
    <t xml:space="preserve"> HAK MILIK,  NOMOR  : 1287          an. HERMANTO </t>
  </si>
  <si>
    <r>
      <t>785,95 M</t>
    </r>
    <r>
      <rPr>
        <vertAlign val="superscript"/>
        <sz val="10"/>
        <color theme="1"/>
        <rFont val="Calibri Light"/>
        <family val="1"/>
        <scheme val="major"/>
      </rPr>
      <t>2</t>
    </r>
  </si>
  <si>
    <t>24 MEI 2021</t>
  </si>
  <si>
    <t>503/048/IMB/DPMPTSP/2021</t>
  </si>
  <si>
    <t>48.</t>
  </si>
  <si>
    <t xml:space="preserve"> HAK MILIK,  NOMOR  :  2614 dan 2615 an. YULIUS ENDANG </t>
  </si>
  <si>
    <r>
      <t>85,00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</si>
  <si>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SOSOK II DUSUN DOHIK EMPANING RT.002/RW.000 DESA BINJAI KECAMATAN TAYAN HULU KABUPATEN SANGGAU</t>
  </si>
  <si>
    <t xml:space="preserve">DUSUN TANTANG. S RT.001/RW.000 DESA SUKA GERUNDI KECAMATAN PARINDU </t>
  </si>
  <si>
    <t>EMALUNA YULIANI</t>
  </si>
  <si>
    <t>20 MEI 2021</t>
  </si>
  <si>
    <t>503/047/IMB/DPMPTSP/2021</t>
  </si>
  <si>
    <t>47.</t>
  </si>
  <si>
    <t>503/046/IMB/DPMPTSP/2021</t>
  </si>
  <si>
    <t>46.</t>
  </si>
  <si>
    <t>BANGUNAN GEDUNG PENGINAPAN</t>
  </si>
  <si>
    <t xml:space="preserve"> HAK MILIK,  NOMOR  :  966          an. Ir. YAN SAPARANG </t>
  </si>
  <si>
    <r>
      <t>340,75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</si>
  <si>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SUTAN SYAHRIR KELURAHAN BERINGIN KECAMATAN KAPUAS KABUPATEN SANGGAU</t>
  </si>
  <si>
    <t>JALAN P. NATAKUSUMA NO.70 RT.005/RW.003 KELURAHAN BANGKONG KECAMATAN PONTIANAK KOTA PONTIANAK</t>
  </si>
  <si>
    <t>Ir. YAN SAPARANG</t>
  </si>
  <si>
    <t>503/045/IMB/DPMPTSP/2021</t>
  </si>
  <si>
    <t>45.</t>
  </si>
  <si>
    <t>TEMPAT USAHA (RUKO)</t>
  </si>
  <si>
    <t xml:space="preserve"> HAK MILIK,  NOMOR  :  1850           an. ANDREAS GINUS </t>
  </si>
  <si>
    <r>
      <t>214,50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</si>
  <si>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KEMBAYAN -TANJUNG DESA KELOMPU KECAMATAN KEMBAYAN KABUPATEN SANGGAU</t>
  </si>
  <si>
    <t>JALAN PADAS RT.016/RW.007 DESA NANG SRI KECAMATAN NANISRENGGO KABUPATEN KLATEN JAWA TENGAH</t>
  </si>
  <si>
    <t>SUYADI</t>
  </si>
  <si>
    <t>6 MEI 2021</t>
  </si>
  <si>
    <t>503/044/IMB/DPMPTSP/2021</t>
  </si>
  <si>
    <t>44.</t>
  </si>
  <si>
    <t xml:space="preserve"> HAK MILIK,  NOMOR  : 1718 dan 421 an. SEPVILINA</t>
  </si>
  <si>
    <r>
      <t>280,00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</si>
  <si>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SOSOK II DUSUN DOHIK EMPANING RT.001 DESA BINJAI KECAMATAN TAYAN HULU KABUPATEN SANGGAU</t>
  </si>
  <si>
    <t>DUSUN DOHIK EMPANING RT.001 DESA BINJAI KECAMATAN TAYAN HULU KABUPATEN SANGGAU</t>
  </si>
  <si>
    <t>MARIA SEPVILINA</t>
  </si>
  <si>
    <t>22 APRIL 2021</t>
  </si>
  <si>
    <t>503/043/IMB/DPMPTSP/2021</t>
  </si>
  <si>
    <t>43.</t>
  </si>
  <si>
    <t>503/042/IMB/DPMPTSP/2021</t>
  </si>
  <si>
    <t>42.</t>
  </si>
  <si>
    <t>USAHA (RUKO               GUDANG PUPUK)</t>
  </si>
  <si>
    <t xml:space="preserve"> HAK MILIK,  NOMOR  : 278 an. MAZLAN</t>
  </si>
  <si>
    <r>
      <t>378,00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</si>
  <si>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RE. MARTADINATA RT.006/RW.003 KELURAHAN TANJUNG KAPUAS KECAMATAN KAPUAS KABUPATEN SANGGAU</t>
  </si>
  <si>
    <t>JALAN ANGGREK NO.47 RT.012/RW.003 KELURAHAN ILIR KOTA KECAMATAN KAPUAS KABUPATEN SANGGAU</t>
  </si>
  <si>
    <t>SONO</t>
  </si>
  <si>
    <t>503/041/IMB/DPMPTSP/2021</t>
  </si>
  <si>
    <t>41.</t>
  </si>
  <si>
    <t>USAHA (RUMAH                TOKO)</t>
  </si>
  <si>
    <t xml:space="preserve"> HAK MILIK,  NOMOR  : 1436 an. SISWANTO</t>
  </si>
  <si>
    <r>
      <t>233,00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</si>
  <si>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KALIMANTAN POROS TENGAH RT.006/RW.003 KELURAHAN TANJUNG KAPUAS KECAMATAN KAPUAS KABUPATEN SANGGAU</t>
  </si>
  <si>
    <t>JALAN PADAS RT.016/ RW.007 DESA NANG SRI KECAMATAN NANISRENGGO KABUPATEN KLATEN PROVINSI JAWA TENGAH</t>
  </si>
  <si>
    <t>503/040/IMB/DPMPTSP/2021</t>
  </si>
  <si>
    <t>40.</t>
  </si>
  <si>
    <t xml:space="preserve"> HAK MILIK,  NOMOR  : 527 an. ZULKIFLI</t>
  </si>
  <si>
    <r>
      <t>250,40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</si>
  <si>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TEMENGGUNG GERGAJI DUSUN BALAI KARANGAN III DESA BALAI KARANGAN KECAMATAN SEKAYAM KABUPATEN SANGGAU</t>
  </si>
  <si>
    <t>H. ZULKIFLI</t>
  </si>
  <si>
    <t>503/039/IMB/DPMPTSP/2021</t>
  </si>
  <si>
    <t>39.</t>
  </si>
  <si>
    <t xml:space="preserve"> HAK MILIK,  NOMOR  : 994 an. CHERISTINA</t>
  </si>
  <si>
    <r>
      <t>181,46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</si>
  <si>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SOSOK RT.002 DUSUN SOSOK I DESA SOSOK KECAMATAN TAYAN HULU KABUPATEN SANGGAU</t>
  </si>
  <si>
    <t>RT.001 DUSUN SOSOK I DESA SOSOK KECAMATAN TAYAN HULU KABUPATEN SANGGAU</t>
  </si>
  <si>
    <t>CHERISTINA</t>
  </si>
  <si>
    <t>20 APRIL 2021</t>
  </si>
  <si>
    <t>503/038/IMB/DPMPTSP/2021</t>
  </si>
  <si>
    <t>38.</t>
  </si>
  <si>
    <t>USAHA (RUMAH                TOKO 5)</t>
  </si>
  <si>
    <t xml:space="preserve"> HAK MILIK,  NOMOR  : 564  </t>
  </si>
  <si>
    <r>
      <t>215,00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</si>
  <si>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SANGGAU-BODOK RT.004 DESA SUNGAI MAWANG KECAMATAN KAPUAS KABUPATEN SANGGAU</t>
  </si>
  <si>
    <t>JALAN BARITO RT.005/RW.001 KELURAHAN ILIR KOTA KECAMATAN KAPUAS KABUPATEN SANGGAU</t>
  </si>
  <si>
    <t>503/037/IMB/DPMPTSP/2021</t>
  </si>
  <si>
    <t>37.</t>
  </si>
  <si>
    <t>USAHA (RUMAH                TOKO 4)</t>
  </si>
  <si>
    <t>503/036/IMB/DPMPTSP/2021</t>
  </si>
  <si>
    <t>36.</t>
  </si>
  <si>
    <t>USAHA (RUMAH                TOKO 3)</t>
  </si>
  <si>
    <t>503/035/IMB/DPMPTSP/2021</t>
  </si>
  <si>
    <t>35.</t>
  </si>
  <si>
    <t>USAHA (RUMAH                TOKO 2)</t>
  </si>
  <si>
    <t>503/034/IMB/DPMPTSP/2021</t>
  </si>
  <si>
    <t>34.</t>
  </si>
  <si>
    <t>USAHA (RUMAH                TOKO 1)</t>
  </si>
  <si>
    <t>503/033/IMB/DPMPTSP/2021</t>
  </si>
  <si>
    <t>33.</t>
  </si>
  <si>
    <t>USAHA (CAFE)</t>
  </si>
  <si>
    <t xml:space="preserve"> HAK MILIK,  NOMOR  : 164 an. ROSMITHA</t>
  </si>
  <si>
    <r>
      <t>285,00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</si>
  <si>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ANGGREK RT.014/RW.003 KELURAHAN ILIR KOTA KECAMATAN KAPUAS KABUPATEN SANGGAU</t>
  </si>
  <si>
    <t>TIMOTIUS SINTRAJAYA</t>
  </si>
  <si>
    <t>14 APRIL 2021</t>
  </si>
  <si>
    <t>503/032/IMB/DPMPTSP/2021</t>
  </si>
  <si>
    <t>32.</t>
  </si>
  <si>
    <t>HUNIAN (RUMAH TUNGGAL BIASA)</t>
  </si>
  <si>
    <t xml:space="preserve"> HAK MILIK,  NOMOR  : 1653        an. ABDURRAHMAN</t>
  </si>
  <si>
    <r>
      <t>820,95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</si>
  <si>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BALAI SEBUT  NO.126 RT.009/RW.003 DUSUN TANJUNG MERPATI DESA TANJUNG MERPATI  KECAMATAN KEMBAYAN KABUPATEN SANGGAU</t>
  </si>
  <si>
    <t>ABDURRAHMAN</t>
  </si>
  <si>
    <t>503/031/IMB/DPMPTSP/2021</t>
  </si>
  <si>
    <t>31.</t>
  </si>
  <si>
    <t>USAHA (RUMAH TOKO)</t>
  </si>
  <si>
    <t xml:space="preserve"> HAK MILIK,  NOMOR  : 1495        an. MASTIKAWATI</t>
  </si>
  <si>
    <t>JALAN LINTAS MALINDO RT.026/RW.009 DUSUN TANJUNG PRIUK DESA TANJUNG MERPATI  KECAMATAN KEMBAYAN KABUPATEN SANGGAU</t>
  </si>
  <si>
    <t>RT.026/RW.009 DUSUN TANJUNG PRIUK DESA TANJUNG MERPATI  KECAMATAN KEMBAYAN KABUPATEN SANGGAU</t>
  </si>
  <si>
    <t>MASTIKAWATI</t>
  </si>
  <si>
    <t>503/030/IMB/DPMPTSP/2021</t>
  </si>
  <si>
    <t>30.</t>
  </si>
  <si>
    <t>USAHA (RUKO GUDANG LPG)</t>
  </si>
  <si>
    <t xml:space="preserve"> HAK MILIK,  NOMOR  : 1124        an. BENYAMIN A.G. DHARMAWAN </t>
  </si>
  <si>
    <r>
      <t>157,20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</si>
  <si>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PROKLAMASI RT.010/RW.003 DUSUN BODOK DESA PUSAT DAMAI KECAMATAN PARINDU KABUPATEN SANGGAU</t>
  </si>
  <si>
    <t>RT.001 / RW.001 DUSUN BODOK DESA PUSAT DAMAI KECAMATAN PARINDU KABUPATEN SANGGAU</t>
  </si>
  <si>
    <t>BENYAMIN A.G. DHARMAWAN</t>
  </si>
  <si>
    <t>503/029/IMB/DPMPTSP/2021</t>
  </si>
  <si>
    <t>29.</t>
  </si>
  <si>
    <t xml:space="preserve"> HAK MILIK,  NOMOR  : 2391        an. YUSUP LALI </t>
  </si>
  <si>
    <r>
      <t>528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</si>
  <si>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RAYA BALAI SEBUT DUSUN TANJUNG MERPATI DESA TANJUNG MERPATI KECAMATAN KEMBAYAN KABUPATEN SANGGAU</t>
  </si>
  <si>
    <t>YUSUP ALI</t>
  </si>
  <si>
    <t>503/028/IMB/DPMPTSP/2021</t>
  </si>
  <si>
    <t>28.</t>
  </si>
  <si>
    <t>SOSIAL DAN BUDAYA  (PENGINAPAN RUMAH RETRET RIAM MACAN)</t>
  </si>
  <si>
    <t xml:space="preserve"> HAK MILIK,  NOMOR  :  00904,        an. RICHARDUS RIADI </t>
  </si>
  <si>
    <r>
      <t>407 M</t>
    </r>
    <r>
      <rPr>
        <vertAlign val="superscript"/>
        <sz val="10"/>
        <color theme="1"/>
        <rFont val="Calibri Light"/>
        <family val="1"/>
        <scheme val="major"/>
      </rPr>
      <t>2</t>
    </r>
  </si>
  <si>
    <t>KOMPLEK WISATA ROHANI RIAM MACAN DESA SUNGAI MAWANG KECAMATAN KAPUAS KABUPATEN SANGGAU</t>
  </si>
  <si>
    <t>JALAN JEND. SUDIRMAN NO.43 RT.013/RW.005 KELURAHAN BERINGIN KECAMATAN KAPUAS KABUPATEN SANGGAU</t>
  </si>
  <si>
    <t>RICHARDUS RIADI</t>
  </si>
  <si>
    <t>9 APRIL 2021</t>
  </si>
  <si>
    <t>503/027/IMB/DPMPTSP/2021</t>
  </si>
  <si>
    <t>27.</t>
  </si>
  <si>
    <t>SOSIAL DAN BUDAYA  (ASRAMA PUTRI St. BERNADETTE)</t>
  </si>
  <si>
    <t xml:space="preserve"> HAK MILIK,  NOMOR  :  752,           an. KEUSKUPAN SUFRAGAN SANGGAU </t>
  </si>
  <si>
    <r>
      <t>380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</si>
  <si>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SABANG MERAH RT.015 KELURAHAN BUNUT KECAMATAN KAPUAS KABUPATEN SANGGAU</t>
  </si>
  <si>
    <t>503/026/IMB/DPMPTSP/2021</t>
  </si>
  <si>
    <t>26.</t>
  </si>
  <si>
    <t>TOBA</t>
  </si>
  <si>
    <t>USAHA (TERMINAL KHUSUS, TANGKI TIMBUN DAN PERGUDANGAN)</t>
  </si>
  <si>
    <t xml:space="preserve"> SHM No. 00081 dan SKT No. 593.2/237/PEM           SHM No.00082 dan SKT No. 593.2/225/PEM</t>
  </si>
  <si>
    <r>
      <t>1.499,84 M</t>
    </r>
    <r>
      <rPr>
        <vertAlign val="superscript"/>
        <sz val="10"/>
        <color theme="1"/>
        <rFont val="Calibri Light"/>
        <family val="1"/>
        <scheme val="major"/>
      </rPr>
      <t>2</t>
    </r>
  </si>
  <si>
    <t>DESA BELUNGAI DALAM KECAMATAN TOBA KABUPATEN SANGGAU</t>
  </si>
  <si>
    <t>JALAN SEI. RAYA DALAM KOMP. MITRA INDAH UTAMA V NO.A10 RT.002/RW.010 KELURAHAN BANGKA BELITUNG DARAT KECAMATAN PONTIANAK TENGGARA KOTA PONTIANAK</t>
  </si>
  <si>
    <t>RUDI HARTONO</t>
  </si>
  <si>
    <t>8 APRIL 2021</t>
  </si>
  <si>
    <t>503/025/IMB/DPMPTSP/2021</t>
  </si>
  <si>
    <t>25.</t>
  </si>
  <si>
    <t>CAMPURAN (PENGINAPAN)</t>
  </si>
  <si>
    <t xml:space="preserve"> HAK MILIK,  NOMOR  :  247           an. MARHADI PANJAITAN </t>
  </si>
  <si>
    <r>
      <t>462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</si>
  <si>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LINTAS KALIMANTAN POROS TENGAH DESA TERAJU KECAMATAN TOBA KABUPATEN SANGGAU</t>
  </si>
  <si>
    <t>DUSUN MANGKUP DESA TERAJU KECAMATAN TOBA KABUPATEN SANGGAU</t>
  </si>
  <si>
    <t xml:space="preserve">MARHADI PANJAITAN </t>
  </si>
  <si>
    <t>5 APRIL 2021</t>
  </si>
  <si>
    <t>503/024/IMB/DPMPTSP/2021</t>
  </si>
  <si>
    <t>24.</t>
  </si>
  <si>
    <t>USAHA (BANGUNAN PABRIK KELAPA SAWIT DAN FASILITAS PENDUKUNG PT.SJAL)</t>
  </si>
  <si>
    <t>SURAT PERNYATAAN TANAH NOMOR : 140/20/Pem</t>
  </si>
  <si>
    <r>
      <t>24.916,,68  M</t>
    </r>
    <r>
      <rPr>
        <vertAlign val="superscript"/>
        <sz val="10"/>
        <color theme="1"/>
        <rFont val="Calibri Light"/>
        <family val="1"/>
        <scheme val="major"/>
      </rPr>
      <t>2</t>
    </r>
  </si>
  <si>
    <t>DESA LALANG KECAMATAN TAYAN HILIR KABUPATEN SANGGAU</t>
  </si>
  <si>
    <t>TAMAN KEBUN JERUK BLOK E1 RT.002/RW.010 KELURAHAN SRENGSENG KECAMATAN KEMBANGAN JAKARTA BARAT</t>
  </si>
  <si>
    <t>ERWADY GUNAWAN</t>
  </si>
  <si>
    <t>31 MARET 2021</t>
  </si>
  <si>
    <t>503/023/IMB/DPMPTSP/2021</t>
  </si>
  <si>
    <t>23.</t>
  </si>
  <si>
    <t>CAMPURAN (PENGINAPAN DAN WARUNG KOPI)</t>
  </si>
  <si>
    <t>HAK MILIK,            NOMOR : 1580 DAN 1581  A.N. SADIMIN</t>
  </si>
  <si>
    <t xml:space="preserve">3 LANTAI </t>
  </si>
  <si>
    <r>
      <t>282,00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</si>
  <si>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JEND. AHMAD YANI RT.006/RW.002 KELURAHAN ILIR KOTA KECAMATAN KAPUAS KABUPATEN SANGGAU</t>
  </si>
  <si>
    <t>JALAN JEND. AHMAD YANI NO.14 RT.006/RW.002 KELURAHAN ILIR KOTA KECAMATAN KAPUAS KABUPATEN SANGGAU</t>
  </si>
  <si>
    <t>24 MARET 2021</t>
  </si>
  <si>
    <t>503/022/IMB/DPMPTSP/2021</t>
  </si>
  <si>
    <t>22.</t>
  </si>
  <si>
    <t>RUMAH TINGGAL (HUNIAN) UNIT L5</t>
  </si>
  <si>
    <t>HAK GUNA BANGUNAN  , NOMOR : SKT No.00013, TANGGAL 20 AGUSTUS 2019 AN. PT. DARANANTE PROPERTY JAYA</t>
  </si>
  <si>
    <r>
      <t>36,00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</si>
  <si>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JALAN TANJUNG PURA GG. KAMBOJA BARU RT.002/RW.008 KELURAHAN BENUA MELAYU LAUT KECAMATAN PONTIANAK SELATAN KOTA PONTIANAK </t>
  </si>
  <si>
    <t>22 MARET 2021</t>
  </si>
  <si>
    <t>503/021/IMB/DPMPTSP/2021</t>
  </si>
  <si>
    <t>21.</t>
  </si>
  <si>
    <t>RUMAH TINGGAL (HUNIAN) UNIT L4</t>
  </si>
  <si>
    <t>503/020/IMB/DPMPTSP/2021</t>
  </si>
  <si>
    <t>20.</t>
  </si>
  <si>
    <t>RUMAH TINGGAL (HUNIAN) UNIT L3</t>
  </si>
  <si>
    <t>503/019/IMB/DPMPTSP/2021</t>
  </si>
  <si>
    <t>19.</t>
  </si>
  <si>
    <t>RUMAH TINGGAL (HUNIAN) UNIT L2</t>
  </si>
  <si>
    <t>503/018/IMB/DPMPTSP/2021</t>
  </si>
  <si>
    <t>18.</t>
  </si>
  <si>
    <t>RUMAH TINGGAL (HUNIAN) UNIT L1</t>
  </si>
  <si>
    <t>503/017/IMB/DPMPTSP/2021</t>
  </si>
  <si>
    <t>17.</t>
  </si>
  <si>
    <t>RUMAH TINGGAL (HUNIAN) UNIT G4</t>
  </si>
  <si>
    <t>503/016/IMB/DPMPTSP/2021</t>
  </si>
  <si>
    <t>16.</t>
  </si>
  <si>
    <t>RUMAH TINGGAL (HUNIAN) UNIT G3</t>
  </si>
  <si>
    <t>503/015/IMB/DPMPTSP/2021</t>
  </si>
  <si>
    <t>15.</t>
  </si>
  <si>
    <t>RUMAH TINGGAL (HUNIAN) UNIT G2</t>
  </si>
  <si>
    <t>503/014/IMB/DPMPTSP/2021</t>
  </si>
  <si>
    <t>14.</t>
  </si>
  <si>
    <t>RUMAH TINGGAL (HUNIAN) UNIT G1</t>
  </si>
  <si>
    <t>503/013/IMB/DPMPTSP/2021</t>
  </si>
  <si>
    <t>13.</t>
  </si>
  <si>
    <t>RUMAH TINGGAL (HUNIAN) UNIT 5</t>
  </si>
  <si>
    <t>HAK MILIK,            NOMOR : 1238             A.N. ROHENDY TJONDRO</t>
  </si>
  <si>
    <t>JALAN KARTINI NO.19 KELURAHAN ILIR KOTA KECAMATAN KAPUAS KABUPATEN SANGGAU</t>
  </si>
  <si>
    <t>ROHENDY TJONDRO</t>
  </si>
  <si>
    <t>503/012/IMB/DPMPTSP/2021</t>
  </si>
  <si>
    <t>12.</t>
  </si>
  <si>
    <t>HAK GUNA BANGUNAN  , NOMOR : 219, TANGGAL 12 FEBRUARI 1992, A.N. SYAHBANDI</t>
  </si>
  <si>
    <r>
      <t>175,00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</si>
  <si>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JALAN GUSTI Gg. MUFAKAT DESA PEDALAMAN KECAMATAN TAYAN HILIR KABUPATEN SANGGAU</t>
  </si>
  <si>
    <t xml:space="preserve">JALAN DARENANDONG/VILLA RIA BLOK S-5 RT.005/RW.010 KELURAHAN TANJUNG HULU KECAMATAN PONTIANAK TIMUR, PONTIANAK </t>
  </si>
  <si>
    <t>FRANSISKUS XAVERIUS JANUARDI ANTIAN</t>
  </si>
  <si>
    <t>08 MARET 2021</t>
  </si>
  <si>
    <t>503/011/IMB/DPMPTSP/2021</t>
  </si>
  <si>
    <t>11.</t>
  </si>
  <si>
    <t>RUMAH TINGGAL (HUNIAN) UNIT 4</t>
  </si>
  <si>
    <r>
      <t>175, 00 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</si>
  <si>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503/010/IMB/DPMPTSP/2021</t>
  </si>
  <si>
    <t>10.</t>
  </si>
  <si>
    <t>RUMAH TINGGAL (HUNIAN) UNIT 3</t>
  </si>
  <si>
    <r>
      <t>175,00 M</t>
    </r>
    <r>
      <rPr>
        <vertAlign val="superscript"/>
        <sz val="10"/>
        <color theme="1"/>
        <rFont val="Calibri Light"/>
        <family val="1"/>
        <scheme val="major"/>
      </rPr>
      <t>2</t>
    </r>
  </si>
  <si>
    <t>503/009/IMB/DPMPTSP/2021</t>
  </si>
  <si>
    <t>9.</t>
  </si>
  <si>
    <t>RUMAH TINGGAL                          ( HUNIAN ) UNIT 2</t>
  </si>
  <si>
    <t>503/008/IMB/DPMPTSP/2021</t>
  </si>
  <si>
    <t>8.</t>
  </si>
  <si>
    <t>RUMAH TINGGAL                          (HUNIAN) UNIT 1</t>
  </si>
  <si>
    <t>HAK GUNA BANGUNAN,  NOMOR : 219, TANGGAL 12 FEBRUARI 1992, A.N. SYAHBANDI</t>
  </si>
  <si>
    <t>503/007/IMB/DPMPTSP/2021</t>
  </si>
  <si>
    <t>7.</t>
  </si>
  <si>
    <t>BEDUAI</t>
  </si>
  <si>
    <t xml:space="preserve"> HAK  MILIK, NOMOR  : 228</t>
  </si>
  <si>
    <t xml:space="preserve">  1 LANTAI </t>
  </si>
  <si>
    <r>
      <t>299,26  M</t>
    </r>
    <r>
      <rPr>
        <vertAlign val="superscript"/>
        <sz val="10"/>
        <color theme="1"/>
        <rFont val="Calibri Light"/>
        <family val="1"/>
        <scheme val="major"/>
      </rPr>
      <t>2</t>
    </r>
  </si>
  <si>
    <t>DUSUN MUARA ILAI DESA SUNGAI ILAI KECAMATAN BEDUAI KABUPATEN SANGGAU</t>
  </si>
  <si>
    <t xml:space="preserve">DUSUN MUARA ILAI DESA SUNGAI ILAI KECAMATAN BEDUAI KABUPATEN SANGGAU </t>
  </si>
  <si>
    <t xml:space="preserve">ARSEN </t>
  </si>
  <si>
    <t>08  MARET  2021</t>
  </si>
  <si>
    <t>503/006/IMB/DPMPTSP/2021</t>
  </si>
  <si>
    <t>6.</t>
  </si>
  <si>
    <t xml:space="preserve"> HAK MILIK,  NOMOR  :  2935 </t>
  </si>
  <si>
    <r>
      <t>665,50  M</t>
    </r>
    <r>
      <rPr>
        <vertAlign val="superscript"/>
        <sz val="10"/>
        <color theme="1"/>
        <rFont val="Calibri Light"/>
        <family val="1"/>
        <scheme val="major"/>
      </rPr>
      <t>2</t>
    </r>
  </si>
  <si>
    <t>JL. JEND. SUDIRMAN KELURAHAN BUNUT KECAMATAN KAPUAS KABUPATEN SANGGAU</t>
  </si>
  <si>
    <t xml:space="preserve">JL. METRO PERMATA I D-3/17 RT.003/RW.011 DESA KARANG MULIA KECAMATAN KARANG TENGAH, BANTEN </t>
  </si>
  <si>
    <t>WENNIE BUDI SANTOSO</t>
  </si>
  <si>
    <t>503/005/IMB/DPMPTSP/2021</t>
  </si>
  <si>
    <t>5.</t>
  </si>
  <si>
    <t xml:space="preserve">RUMAH IBADAH (GPIB EKLESIA KROSIK )  </t>
  </si>
  <si>
    <t>1.  HAK MILIK, NOMOR 408, TANGGAL 5 FEBRUARI 1994 a.n. SUPODO   2.  HIBAH, SUKET KADES SEMANGGIS RAYA NOMOR 140/198/2008, TANGGAL 10 JUNI 2008</t>
  </si>
  <si>
    <r>
      <t>146,00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</si>
  <si>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DUSUN KROSIK DESA SEMANGGIS RAYA, KECAMATAN MUKOK,  KABUPATEN SANGGAU </t>
  </si>
  <si>
    <t>JALAN TANAH MERDEKA No. 114 RT. 009/RW.004 KELURAHAN RAMBUTAN KECAMATAN CIRACAS JAKARTA TIMUR</t>
  </si>
  <si>
    <t>HENDRA PURBA Bertindak a.n. GPIB KHARISMA MUNDUN</t>
  </si>
  <si>
    <t>17  FEBRUARI 2021</t>
  </si>
  <si>
    <t>503/004/IMB/DPMPTSP/2021</t>
  </si>
  <si>
    <t>4.</t>
  </si>
  <si>
    <t xml:space="preserve">RUMAH IBADAH (GPIB KHARISMA MUNDUN )  </t>
  </si>
  <si>
    <t>HAK GUNA BANGUNAN,  NOMOR  :  00004,  TANGGAL 14 MEI 2020, TANGGAL BERAKHIR 8 MEI 2050 a.n MAJELIS SINODE SANGGAU ( GPIB POSPELKES) GEREJA PROTESTAN DI INDONESIA BAGIAN BARAT</t>
  </si>
  <si>
    <r>
      <t>197,20 M</t>
    </r>
    <r>
      <rPr>
        <vertAlign val="superscript"/>
        <sz val="10"/>
        <color theme="1"/>
        <rFont val="Calibri Light"/>
        <family val="1"/>
        <scheme val="major"/>
      </rPr>
      <t>2</t>
    </r>
  </si>
  <si>
    <t xml:space="preserve">DUSUN MUNDUN RT. 001/RW.002 DESA PALEM JAYA, KECAMATAN PARINDU,  KABUPATEN SANGGAU </t>
  </si>
  <si>
    <t>503/003/IMB/DPMPTSP/2021</t>
  </si>
  <si>
    <t>3.</t>
  </si>
  <si>
    <t xml:space="preserve"> HAK  MILIK,  NOMOR  :   4053, Tanggal 13 Mei 2015, a.n. DESI PIRMAWATI</t>
  </si>
  <si>
    <r>
      <t>150,00 M</t>
    </r>
    <r>
      <rPr>
        <sz val="10"/>
        <color theme="1"/>
        <rFont val="Calibri"/>
        <family val="2"/>
      </rPr>
      <t>²</t>
    </r>
  </si>
  <si>
    <t>JALAN JENDERAL SUDIRMAN GANG SWADAYA No. 121 RT. 006 / RW. 007 KELURAHAN BUNUT KECAMATAN KAPUAS KABUPATEN SANGGAU</t>
  </si>
  <si>
    <t>DESI PIRMAWATI</t>
  </si>
  <si>
    <t>05  JANUARI  2021</t>
  </si>
  <si>
    <t>503/002/IMB/DPMPTSP/2021</t>
  </si>
  <si>
    <t>2.</t>
  </si>
  <si>
    <t xml:space="preserve"> HAK  MILIK,  NOMOR  : 4425, Tanggal 19 Desember 2019, a.n. The Heriyanti</t>
  </si>
  <si>
    <r>
      <t>105,50M</t>
    </r>
    <r>
      <rPr>
        <sz val="10"/>
        <color theme="1"/>
        <rFont val="Calibri"/>
        <family val="2"/>
      </rPr>
      <t xml:space="preserve">²  </t>
    </r>
  </si>
  <si>
    <t>JALAN SUTAN SYAHRIR GANG DAMAI RT. 020 / RW. 007 KELURAHAN BERINGIN KECAMATAN KAPUAS  KABUPATEN SANGGAU</t>
  </si>
  <si>
    <t>JALAN SUNGAI RAYA DALAM KOMPLEK BALI MAS III BLOK BB No. 31 RT. 003 / RW. 007 KELURAHAN BANGKA BELITUNG DARAT KECAMATAN PONTIANAK TENGGARA KOTA PONTIANAK</t>
  </si>
  <si>
    <t>THE HERIYANTI</t>
  </si>
  <si>
    <t>503/001/IMB/DPMPTSP/2021</t>
  </si>
  <si>
    <t>1.</t>
  </si>
  <si>
    <t>KECAMATAN</t>
  </si>
  <si>
    <t>JANUARI  - DESEMBER TAHUN   2021</t>
  </si>
  <si>
    <t>REKAPITULASI PENERBITAN IZIN MENDIRIKAN BANGUNAN ( IMB )</t>
  </si>
  <si>
    <t>DPCKTRP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</si>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</sst>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"/>
      <family val="2"/>
    </font>
    <font>
      <vertAlign val="superscript"/>
      <sz val="10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6"/>
      <color theme="1"/>
      <name val="Times New Roman"/>
      <family val="1"/>
    </font>
    <font>
      <sz val="12"/>
      <color theme="1"/>
      <name val="Calibri Light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9" xfId="0" applyFont="1" applyBorder="1"/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1" fillId="0" borderId="0" xfId="1"/>
    <xf numFmtId="0" fontId="5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top" wrapText="1"/>
    </xf>
    <xf numFmtId="49" fontId="4" fillId="2" borderId="22" xfId="1" applyNumberFormat="1" applyFont="1" applyFill="1" applyBorder="1" applyAlignment="1">
      <alignment horizontal="left" vertical="top" wrapText="1"/>
    </xf>
    <xf numFmtId="0" fontId="4" fillId="0" borderId="28" xfId="1" applyFont="1" applyBorder="1" applyAlignment="1">
      <alignment horizontal="center" vertical="top" wrapText="1"/>
    </xf>
    <xf numFmtId="0" fontId="4" fillId="0" borderId="29" xfId="1" applyFont="1" applyBorder="1" applyAlignment="1">
      <alignment horizontal="center" vertical="top" wrapText="1"/>
    </xf>
    <xf numFmtId="49" fontId="4" fillId="0" borderId="29" xfId="1" quotePrefix="1" applyNumberFormat="1" applyFont="1" applyBorder="1" applyAlignment="1">
      <alignment horizontal="center" vertical="top" wrapText="1"/>
    </xf>
    <xf numFmtId="49" fontId="4" fillId="0" borderId="29" xfId="1" applyNumberFormat="1" applyFont="1" applyBorder="1" applyAlignment="1">
      <alignment horizontal="center" vertical="top" wrapText="1"/>
    </xf>
    <xf numFmtId="49" fontId="4" fillId="0" borderId="29" xfId="1" applyNumberFormat="1" applyFont="1" applyBorder="1" applyAlignment="1">
      <alignment horizontal="left" vertical="top" wrapText="1"/>
    </xf>
    <xf numFmtId="49" fontId="4" fillId="2" borderId="29" xfId="1" applyNumberFormat="1" applyFont="1" applyFill="1" applyBorder="1" applyAlignment="1">
      <alignment horizontal="left" vertical="top" wrapText="1"/>
    </xf>
    <xf numFmtId="4" fontId="4" fillId="0" borderId="30" xfId="1" applyNumberFormat="1" applyFont="1" applyBorder="1" applyAlignment="1">
      <alignment horizontal="center" vertical="top" wrapText="1"/>
    </xf>
    <xf numFmtId="4" fontId="4" fillId="2" borderId="29" xfId="1" applyNumberFormat="1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49" fontId="4" fillId="2" borderId="29" xfId="1" applyNumberFormat="1" applyFont="1" applyFill="1" applyBorder="1" applyAlignment="1">
      <alignment horizontal="center" vertical="top" wrapText="1"/>
    </xf>
    <xf numFmtId="49" fontId="4" fillId="2" borderId="29" xfId="1" quotePrefix="1" applyNumberFormat="1" applyFont="1" applyFill="1" applyBorder="1" applyAlignment="1">
      <alignment horizontal="center" vertical="top" wrapText="1"/>
    </xf>
    <xf numFmtId="4" fontId="4" fillId="2" borderId="30" xfId="1" applyNumberFormat="1" applyFont="1" applyFill="1" applyBorder="1" applyAlignment="1">
      <alignment horizontal="center" vertical="top" wrapText="1"/>
    </xf>
    <xf numFmtId="0" fontId="9" fillId="0" borderId="0" xfId="1" applyFont="1"/>
    <xf numFmtId="0" fontId="4" fillId="0" borderId="17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0" xfId="1" applyNumberFormat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top" wrapText="1"/>
    </xf>
    <xf numFmtId="0" fontId="4" fillId="2" borderId="37" xfId="1" applyFont="1" applyFill="1" applyBorder="1" applyAlignment="1">
      <alignment horizontal="center" vertical="top" wrapText="1"/>
    </xf>
    <xf numFmtId="4" fontId="4" fillId="2" borderId="38" xfId="1" applyNumberFormat="1" applyFont="1" applyFill="1" applyBorder="1" applyAlignment="1">
      <alignment horizontal="center" vertical="top" wrapText="1"/>
    </xf>
    <xf numFmtId="4" fontId="4" fillId="2" borderId="37" xfId="1" applyNumberFormat="1" applyFont="1" applyFill="1" applyBorder="1" applyAlignment="1">
      <alignment horizontal="center" vertical="top" wrapText="1"/>
    </xf>
    <xf numFmtId="49" fontId="4" fillId="2" borderId="37" xfId="1" applyNumberFormat="1" applyFont="1" applyFill="1" applyBorder="1" applyAlignment="1">
      <alignment horizontal="left" vertical="top" wrapText="1"/>
    </xf>
    <xf numFmtId="49" fontId="4" fillId="2" borderId="39" xfId="1" applyNumberFormat="1" applyFont="1" applyFill="1" applyBorder="1" applyAlignment="1">
      <alignment horizontal="center" vertical="top" wrapText="1"/>
    </xf>
    <xf numFmtId="49" fontId="4" fillId="2" borderId="39" xfId="1" quotePrefix="1" applyNumberFormat="1" applyFont="1" applyFill="1" applyBorder="1" applyAlignment="1">
      <alignment horizontal="center" vertical="top" wrapText="1"/>
    </xf>
    <xf numFmtId="0" fontId="4" fillId="2" borderId="39" xfId="1" applyFont="1" applyFill="1" applyBorder="1" applyAlignment="1">
      <alignment horizontal="center" vertical="top" wrapText="1"/>
    </xf>
    <xf numFmtId="0" fontId="4" fillId="0" borderId="40" xfId="1" applyFont="1" applyBorder="1" applyAlignment="1">
      <alignment horizontal="center" vertical="top" wrapText="1"/>
    </xf>
    <xf numFmtId="0" fontId="4" fillId="2" borderId="4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 wrapText="1"/>
    </xf>
    <xf numFmtId="4" fontId="4" fillId="2" borderId="23" xfId="1" applyNumberFormat="1" applyFont="1" applyFill="1" applyBorder="1" applyAlignment="1">
      <alignment horizontal="center" vertical="top" wrapText="1"/>
    </xf>
    <xf numFmtId="4" fontId="4" fillId="2" borderId="1" xfId="1" applyNumberFormat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left" vertical="top" wrapText="1"/>
    </xf>
    <xf numFmtId="0" fontId="4" fillId="0" borderId="34" xfId="1" applyFont="1" applyBorder="1" applyAlignment="1">
      <alignment horizontal="center" vertical="top" wrapText="1"/>
    </xf>
    <xf numFmtId="0" fontId="4" fillId="4" borderId="11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22" xfId="1" applyFont="1" applyFill="1" applyBorder="1" applyAlignment="1">
      <alignment horizontal="center" vertical="top" wrapText="1"/>
    </xf>
    <xf numFmtId="4" fontId="4" fillId="2" borderId="22" xfId="1" applyNumberFormat="1" applyFont="1" applyFill="1" applyBorder="1" applyAlignment="1">
      <alignment horizontal="center" vertical="top" wrapText="1"/>
    </xf>
    <xf numFmtId="49" fontId="4" fillId="2" borderId="22" xfId="1" applyNumberFormat="1" applyFont="1" applyFill="1" applyBorder="1" applyAlignment="1">
      <alignment horizontal="center" vertical="top" wrapText="1"/>
    </xf>
    <xf numFmtId="49" fontId="4" fillId="2" borderId="22" xfId="1" quotePrefix="1" applyNumberFormat="1" applyFont="1" applyFill="1" applyBorder="1" applyAlignment="1">
      <alignment horizontal="center" vertical="top" wrapText="1"/>
    </xf>
    <xf numFmtId="0" fontId="4" fillId="0" borderId="42" xfId="1" applyFont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center" wrapText="1"/>
    </xf>
    <xf numFmtId="0" fontId="4" fillId="2" borderId="43" xfId="1" applyFont="1" applyFill="1" applyBorder="1" applyAlignment="1">
      <alignment horizontal="center" vertical="top" wrapText="1"/>
    </xf>
    <xf numFmtId="0" fontId="4" fillId="2" borderId="35" xfId="1" applyFont="1" applyFill="1" applyBorder="1" applyAlignment="1">
      <alignment horizontal="center" vertical="top" wrapText="1"/>
    </xf>
    <xf numFmtId="4" fontId="4" fillId="2" borderId="43" xfId="1" applyNumberFormat="1" applyFont="1" applyFill="1" applyBorder="1" applyAlignment="1">
      <alignment horizontal="center" vertical="top" wrapText="1"/>
    </xf>
    <xf numFmtId="4" fontId="4" fillId="2" borderId="35" xfId="1" applyNumberFormat="1" applyFont="1" applyFill="1" applyBorder="1" applyAlignment="1">
      <alignment horizontal="center" vertical="top" wrapText="1"/>
    </xf>
    <xf numFmtId="49" fontId="4" fillId="2" borderId="35" xfId="1" applyNumberFormat="1" applyFont="1" applyFill="1" applyBorder="1" applyAlignment="1">
      <alignment horizontal="left" vertical="top" wrapText="1"/>
    </xf>
    <xf numFmtId="49" fontId="4" fillId="2" borderId="35" xfId="1" applyNumberFormat="1" applyFont="1" applyFill="1" applyBorder="1" applyAlignment="1">
      <alignment horizontal="center" vertical="top" wrapText="1"/>
    </xf>
    <xf numFmtId="49" fontId="4" fillId="2" borderId="35" xfId="1" quotePrefix="1" applyNumberFormat="1" applyFont="1" applyFill="1" applyBorder="1" applyAlignment="1">
      <alignment horizontal="center" vertical="top" wrapText="1"/>
    </xf>
    <xf numFmtId="0" fontId="4" fillId="0" borderId="44" xfId="1" applyFont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4" fillId="6" borderId="1" xfId="1" applyFont="1" applyFill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top" wrapText="1"/>
    </xf>
    <xf numFmtId="0" fontId="4" fillId="7" borderId="1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top" wrapText="1"/>
    </xf>
    <xf numFmtId="0" fontId="4" fillId="8" borderId="1" xfId="1" applyFont="1" applyFill="1" applyBorder="1" applyAlignment="1">
      <alignment horizontal="center" vertical="center" wrapText="1"/>
    </xf>
    <xf numFmtId="0" fontId="4" fillId="2" borderId="42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4" fontId="4" fillId="2" borderId="0" xfId="1" applyNumberFormat="1" applyFont="1" applyFill="1" applyAlignment="1">
      <alignment horizontal="center" vertical="top" wrapText="1"/>
    </xf>
    <xf numFmtId="4" fontId="4" fillId="2" borderId="8" xfId="1" applyNumberFormat="1" applyFont="1" applyFill="1" applyBorder="1" applyAlignment="1">
      <alignment horizontal="center" vertical="top" wrapText="1"/>
    </xf>
    <xf numFmtId="49" fontId="4" fillId="2" borderId="8" xfId="1" applyNumberFormat="1" applyFont="1" applyFill="1" applyBorder="1" applyAlignment="1">
      <alignment horizontal="left" vertical="top" wrapText="1"/>
    </xf>
    <xf numFmtId="49" fontId="4" fillId="2" borderId="0" xfId="1" applyNumberFormat="1" applyFont="1" applyFill="1" applyAlignment="1">
      <alignment horizontal="center" vertical="top" wrapText="1"/>
    </xf>
    <xf numFmtId="49" fontId="4" fillId="2" borderId="8" xfId="1" quotePrefix="1" applyNumberFormat="1" applyFont="1" applyFill="1" applyBorder="1" applyAlignment="1">
      <alignment horizontal="center" vertical="top" wrapText="1"/>
    </xf>
    <xf numFmtId="0" fontId="4" fillId="2" borderId="32" xfId="1" quotePrefix="1" applyFont="1" applyFill="1" applyBorder="1" applyAlignment="1">
      <alignment horizontal="center" vertical="top" wrapText="1"/>
    </xf>
    <xf numFmtId="49" fontId="4" fillId="2" borderId="41" xfId="1" applyNumberFormat="1" applyFont="1" applyFill="1" applyBorder="1" applyAlignment="1">
      <alignment horizontal="center" vertical="top" wrapText="1"/>
    </xf>
    <xf numFmtId="49" fontId="4" fillId="2" borderId="1" xfId="1" quotePrefix="1" applyNumberFormat="1" applyFont="1" applyFill="1" applyBorder="1" applyAlignment="1">
      <alignment horizontal="center" vertical="top" wrapText="1"/>
    </xf>
    <xf numFmtId="0" fontId="4" fillId="2" borderId="45" xfId="1" quotePrefix="1" applyFont="1" applyFill="1" applyBorder="1" applyAlignment="1">
      <alignment horizontal="center" vertical="top" wrapText="1"/>
    </xf>
    <xf numFmtId="4" fontId="4" fillId="2" borderId="41" xfId="1" applyNumberFormat="1" applyFont="1" applyFill="1" applyBorder="1" applyAlignment="1">
      <alignment horizontal="center" vertical="top" wrapText="1"/>
    </xf>
    <xf numFmtId="4" fontId="4" fillId="2" borderId="5" xfId="1" applyNumberFormat="1" applyFont="1" applyFill="1" applyBorder="1" applyAlignment="1">
      <alignment horizontal="center" vertical="top" wrapText="1"/>
    </xf>
    <xf numFmtId="49" fontId="4" fillId="2" borderId="41" xfId="1" applyNumberFormat="1" applyFont="1" applyFill="1" applyBorder="1" applyAlignment="1">
      <alignment horizontal="left" vertical="top" wrapText="1"/>
    </xf>
    <xf numFmtId="49" fontId="4" fillId="2" borderId="5" xfId="1" quotePrefix="1" applyNumberFormat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4" fontId="4" fillId="2" borderId="3" xfId="1" applyNumberFormat="1" applyFont="1" applyFill="1" applyBorder="1" applyAlignment="1">
      <alignment horizontal="center" vertical="top" wrapText="1"/>
    </xf>
    <xf numFmtId="49" fontId="4" fillId="2" borderId="3" xfId="1" applyNumberFormat="1" applyFont="1" applyFill="1" applyBorder="1" applyAlignment="1">
      <alignment horizontal="left" vertical="top" wrapText="1"/>
    </xf>
    <xf numFmtId="49" fontId="4" fillId="2" borderId="5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horizontal="center" vertical="top" wrapText="1"/>
    </xf>
    <xf numFmtId="0" fontId="4" fillId="2" borderId="46" xfId="1" quotePrefix="1" applyFont="1" applyFill="1" applyBorder="1" applyAlignment="1">
      <alignment horizontal="center" vertical="top" wrapText="1"/>
    </xf>
    <xf numFmtId="0" fontId="4" fillId="9" borderId="1" xfId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left" vertical="top" wrapText="1"/>
    </xf>
    <xf numFmtId="0" fontId="4" fillId="11" borderId="1" xfId="1" applyFont="1" applyFill="1" applyBorder="1" applyAlignment="1">
      <alignment horizontal="center" vertical="center" wrapText="1"/>
    </xf>
    <xf numFmtId="0" fontId="4" fillId="2" borderId="47" xfId="1" applyFont="1" applyFill="1" applyBorder="1" applyAlignment="1">
      <alignment horizontal="center" vertical="top" wrapText="1"/>
    </xf>
    <xf numFmtId="0" fontId="5" fillId="2" borderId="48" xfId="1" applyFont="1" applyFill="1" applyBorder="1" applyAlignment="1">
      <alignment horizontal="center" vertical="top" wrapText="1"/>
    </xf>
    <xf numFmtId="4" fontId="4" fillId="2" borderId="47" xfId="1" applyNumberFormat="1" applyFont="1" applyFill="1" applyBorder="1" applyAlignment="1">
      <alignment horizontal="center" vertical="top" wrapText="1"/>
    </xf>
    <xf numFmtId="4" fontId="4" fillId="2" borderId="48" xfId="1" applyNumberFormat="1" applyFont="1" applyFill="1" applyBorder="1" applyAlignment="1">
      <alignment horizontal="center" vertical="top" wrapText="1"/>
    </xf>
    <xf numFmtId="49" fontId="4" fillId="2" borderId="48" xfId="1" applyNumberFormat="1" applyFont="1" applyFill="1" applyBorder="1" applyAlignment="1">
      <alignment horizontal="left" vertical="top" wrapText="1"/>
    </xf>
    <xf numFmtId="49" fontId="4" fillId="2" borderId="48" xfId="1" applyNumberFormat="1" applyFont="1" applyFill="1" applyBorder="1" applyAlignment="1">
      <alignment horizontal="center" vertical="top" wrapText="1"/>
    </xf>
    <xf numFmtId="49" fontId="4" fillId="2" borderId="48" xfId="1" quotePrefix="1" applyNumberFormat="1" applyFont="1" applyFill="1" applyBorder="1" applyAlignment="1">
      <alignment horizontal="center" vertical="top" wrapText="1"/>
    </xf>
    <xf numFmtId="0" fontId="4" fillId="2" borderId="48" xfId="1" applyFont="1" applyFill="1" applyBorder="1" applyAlignment="1">
      <alignment horizontal="center" vertical="top" wrapText="1"/>
    </xf>
    <xf numFmtId="0" fontId="4" fillId="2" borderId="33" xfId="1" applyFont="1" applyFill="1" applyBorder="1" applyAlignment="1">
      <alignment horizontal="center" vertical="top" wrapText="1"/>
    </xf>
    <xf numFmtId="0" fontId="5" fillId="2" borderId="22" xfId="1" applyFont="1" applyFill="1" applyBorder="1" applyAlignment="1">
      <alignment horizontal="center" vertical="top" wrapText="1"/>
    </xf>
    <xf numFmtId="0" fontId="4" fillId="0" borderId="47" xfId="1" applyFont="1" applyBorder="1" applyAlignment="1">
      <alignment horizontal="center" vertical="top" wrapText="1"/>
    </xf>
    <xf numFmtId="49" fontId="4" fillId="0" borderId="48" xfId="1" quotePrefix="1" applyNumberFormat="1" applyFont="1" applyBorder="1" applyAlignment="1">
      <alignment horizontal="center" vertical="top" wrapText="1"/>
    </xf>
    <xf numFmtId="0" fontId="4" fillId="0" borderId="48" xfId="1" applyFont="1" applyBorder="1" applyAlignment="1">
      <alignment horizontal="center" vertical="top" wrapText="1"/>
    </xf>
    <xf numFmtId="0" fontId="4" fillId="0" borderId="30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top" wrapText="1"/>
    </xf>
    <xf numFmtId="0" fontId="6" fillId="0" borderId="35" xfId="1" applyFont="1" applyBorder="1" applyAlignment="1">
      <alignment horizontal="center" vertical="top" wrapText="1"/>
    </xf>
    <xf numFmtId="0" fontId="6" fillId="0" borderId="20" xfId="1" applyFont="1" applyBorder="1" applyAlignment="1">
      <alignment horizontal="center" vertical="top" wrapText="1"/>
    </xf>
    <xf numFmtId="0" fontId="6" fillId="0" borderId="27" xfId="1" applyFont="1" applyBorder="1" applyAlignment="1">
      <alignment horizontal="center" vertical="top" wrapText="1"/>
    </xf>
    <xf numFmtId="0" fontId="6" fillId="0" borderId="26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9" fillId="0" borderId="0" xfId="1" applyFont="1" applyAlignment="1">
      <alignment vertical="center"/>
    </xf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1" xfId="1" applyFont="1" applyBorder="1" applyAlignment="1">
      <alignment horizontal="center" vertical="center" wrapText="1"/>
    </xf>
    <xf numFmtId="0" fontId="4" fillId="0" borderId="50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4" fillId="0" borderId="5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9" sqref="K9"/>
    </sheetView>
  </sheetViews>
  <sheetFormatPr defaultRowHeight="14.5" x14ac:dyDescent="0.35"/>
  <cols>
    <col min="1" max="1" width="3.54296875" customWidth="1"/>
    <col min="2" max="2" width="2.54296875" customWidth="1"/>
    <col min="6" max="6" width="9.54296875" customWidth="1"/>
    <col min="7" max="7" width="10.453125" customWidth="1"/>
    <col min="8" max="8" width="13.1796875" style="10" customWidth="1"/>
    <col min="9" max="9" width="16.7265625" customWidth="1"/>
    <col min="10" max="10" width="16.81640625" customWidth="1"/>
  </cols>
  <sheetData>
    <row r="1" spans="1:10" x14ac:dyDescent="0.35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x14ac:dyDescent="0.35">
      <c r="A2" s="131"/>
      <c r="B2" s="131"/>
      <c r="C2" s="131"/>
      <c r="D2" s="131"/>
      <c r="E2" s="131"/>
      <c r="F2" s="131"/>
      <c r="G2" s="131"/>
      <c r="H2" s="131"/>
      <c r="I2" s="131"/>
      <c r="J2" s="131"/>
    </row>
    <row r="3" spans="1:10" ht="31.5" customHeight="1" x14ac:dyDescent="0.35">
      <c r="A3" s="132" t="s">
        <v>0</v>
      </c>
      <c r="B3" s="132"/>
      <c r="C3" s="132"/>
      <c r="D3" s="132"/>
      <c r="E3" s="132"/>
      <c r="F3" s="132"/>
      <c r="G3" s="132" t="s">
        <v>1</v>
      </c>
      <c r="H3" s="154" t="s">
        <v>529</v>
      </c>
      <c r="I3" s="132" t="s">
        <v>2</v>
      </c>
      <c r="J3" s="132" t="s">
        <v>3</v>
      </c>
    </row>
    <row r="4" spans="1:10" ht="15.75" customHeight="1" x14ac:dyDescent="0.35">
      <c r="A4" s="132"/>
      <c r="B4" s="132"/>
      <c r="C4" s="132"/>
      <c r="D4" s="132"/>
      <c r="E4" s="132"/>
      <c r="F4" s="132"/>
      <c r="G4" s="132"/>
      <c r="H4" s="155"/>
      <c r="I4" s="132"/>
      <c r="J4" s="132"/>
    </row>
    <row r="5" spans="1:10" ht="15.5" x14ac:dyDescent="0.35">
      <c r="A5" s="137" t="s">
        <v>20</v>
      </c>
      <c r="B5" s="138"/>
      <c r="C5" s="138"/>
      <c r="D5" s="138"/>
      <c r="E5" s="138"/>
      <c r="F5" s="139"/>
      <c r="G5" s="1"/>
      <c r="H5" s="3"/>
      <c r="I5" s="3"/>
      <c r="J5" s="133"/>
    </row>
    <row r="6" spans="1:10" ht="15.5" x14ac:dyDescent="0.35">
      <c r="A6" s="4"/>
      <c r="B6" s="136" t="s">
        <v>21</v>
      </c>
      <c r="C6" s="126"/>
      <c r="D6" s="126"/>
      <c r="E6" s="126"/>
      <c r="F6" s="127"/>
      <c r="G6" s="11" t="s">
        <v>4</v>
      </c>
      <c r="H6" s="12">
        <f>SUM(H7:H21)</f>
        <v>77</v>
      </c>
      <c r="I6" s="3" t="s">
        <v>528</v>
      </c>
      <c r="J6" s="134"/>
    </row>
    <row r="7" spans="1:10" ht="15.5" x14ac:dyDescent="0.35">
      <c r="A7" s="4"/>
      <c r="B7" s="5"/>
      <c r="C7" s="126" t="s">
        <v>5</v>
      </c>
      <c r="D7" s="126"/>
      <c r="E7" s="126"/>
      <c r="F7" s="127"/>
      <c r="G7" s="2" t="s">
        <v>4</v>
      </c>
      <c r="H7" s="3">
        <v>34</v>
      </c>
      <c r="I7" s="3" t="s">
        <v>528</v>
      </c>
      <c r="J7" s="134"/>
    </row>
    <row r="8" spans="1:10" ht="15.5" x14ac:dyDescent="0.35">
      <c r="A8" s="4"/>
      <c r="B8" s="5"/>
      <c r="C8" s="126" t="s">
        <v>6</v>
      </c>
      <c r="D8" s="126"/>
      <c r="E8" s="126"/>
      <c r="F8" s="127"/>
      <c r="G8" s="2" t="s">
        <v>4</v>
      </c>
      <c r="H8" s="3">
        <v>13</v>
      </c>
      <c r="I8" s="3" t="s">
        <v>528</v>
      </c>
      <c r="J8" s="134"/>
    </row>
    <row r="9" spans="1:10" ht="15.5" x14ac:dyDescent="0.35">
      <c r="A9" s="4"/>
      <c r="B9" s="5"/>
      <c r="C9" s="126" t="s">
        <v>7</v>
      </c>
      <c r="D9" s="126"/>
      <c r="E9" s="126"/>
      <c r="F9" s="127"/>
      <c r="G9" s="2" t="s">
        <v>4</v>
      </c>
      <c r="H9" s="3">
        <v>6</v>
      </c>
      <c r="I9" s="3" t="s">
        <v>528</v>
      </c>
      <c r="J9" s="134"/>
    </row>
    <row r="10" spans="1:10" ht="15.5" x14ac:dyDescent="0.35">
      <c r="A10" s="4"/>
      <c r="B10" s="5"/>
      <c r="C10" s="126" t="s">
        <v>8</v>
      </c>
      <c r="D10" s="126"/>
      <c r="E10" s="126"/>
      <c r="F10" s="127"/>
      <c r="G10" s="2" t="s">
        <v>4</v>
      </c>
      <c r="H10" s="3">
        <v>11</v>
      </c>
      <c r="I10" s="3" t="s">
        <v>528</v>
      </c>
      <c r="J10" s="134"/>
    </row>
    <row r="11" spans="1:10" ht="15.5" x14ac:dyDescent="0.35">
      <c r="A11" s="4"/>
      <c r="B11" s="5"/>
      <c r="C11" s="126" t="s">
        <v>9</v>
      </c>
      <c r="D11" s="126"/>
      <c r="E11" s="126"/>
      <c r="F11" s="127"/>
      <c r="G11" s="2" t="s">
        <v>4</v>
      </c>
      <c r="H11" s="3">
        <v>0</v>
      </c>
      <c r="I11" s="3" t="s">
        <v>528</v>
      </c>
      <c r="J11" s="134"/>
    </row>
    <row r="12" spans="1:10" ht="15.5" x14ac:dyDescent="0.35">
      <c r="A12" s="4"/>
      <c r="B12" s="5"/>
      <c r="C12" s="126" t="s">
        <v>10</v>
      </c>
      <c r="D12" s="126"/>
      <c r="E12" s="126"/>
      <c r="F12" s="127"/>
      <c r="G12" s="2" t="s">
        <v>4</v>
      </c>
      <c r="H12" s="3">
        <v>5</v>
      </c>
      <c r="I12" s="3" t="s">
        <v>528</v>
      </c>
      <c r="J12" s="134"/>
    </row>
    <row r="13" spans="1:10" ht="15.5" x14ac:dyDescent="0.35">
      <c r="A13" s="4"/>
      <c r="B13" s="5"/>
      <c r="C13" s="126" t="s">
        <v>11</v>
      </c>
      <c r="D13" s="126"/>
      <c r="E13" s="126"/>
      <c r="F13" s="127"/>
      <c r="G13" s="2" t="s">
        <v>4</v>
      </c>
      <c r="H13" s="3">
        <v>0</v>
      </c>
      <c r="I13" s="3" t="s">
        <v>528</v>
      </c>
      <c r="J13" s="134"/>
    </row>
    <row r="14" spans="1:10" ht="15.5" x14ac:dyDescent="0.35">
      <c r="A14" s="4"/>
      <c r="B14" s="5"/>
      <c r="C14" s="126" t="s">
        <v>12</v>
      </c>
      <c r="D14" s="126"/>
      <c r="E14" s="126"/>
      <c r="F14" s="127"/>
      <c r="G14" s="2" t="s">
        <v>4</v>
      </c>
      <c r="H14" s="3">
        <v>3</v>
      </c>
      <c r="I14" s="3" t="s">
        <v>528</v>
      </c>
      <c r="J14" s="134"/>
    </row>
    <row r="15" spans="1:10" ht="15.5" x14ac:dyDescent="0.35">
      <c r="A15" s="4"/>
      <c r="B15" s="5"/>
      <c r="C15" s="126" t="s">
        <v>13</v>
      </c>
      <c r="D15" s="126"/>
      <c r="E15" s="126"/>
      <c r="F15" s="127"/>
      <c r="G15" s="2" t="s">
        <v>4</v>
      </c>
      <c r="H15" s="3">
        <v>2</v>
      </c>
      <c r="I15" s="3" t="s">
        <v>528</v>
      </c>
      <c r="J15" s="134"/>
    </row>
    <row r="16" spans="1:10" ht="15.5" x14ac:dyDescent="0.35">
      <c r="A16" s="4"/>
      <c r="B16" s="5"/>
      <c r="C16" s="126" t="s">
        <v>14</v>
      </c>
      <c r="D16" s="126"/>
      <c r="E16" s="126"/>
      <c r="F16" s="127"/>
      <c r="G16" s="2" t="s">
        <v>4</v>
      </c>
      <c r="H16" s="3">
        <v>0</v>
      </c>
      <c r="I16" s="3" t="s">
        <v>528</v>
      </c>
      <c r="J16" s="134"/>
    </row>
    <row r="17" spans="1:10" ht="15.5" x14ac:dyDescent="0.35">
      <c r="A17" s="4"/>
      <c r="B17" s="5"/>
      <c r="C17" s="126" t="s">
        <v>15</v>
      </c>
      <c r="D17" s="126"/>
      <c r="E17" s="126"/>
      <c r="F17" s="127"/>
      <c r="G17" s="2" t="s">
        <v>4</v>
      </c>
      <c r="H17" s="3">
        <v>0</v>
      </c>
      <c r="I17" s="3" t="s">
        <v>528</v>
      </c>
      <c r="J17" s="134"/>
    </row>
    <row r="18" spans="1:10" ht="15.5" x14ac:dyDescent="0.35">
      <c r="A18" s="4"/>
      <c r="B18" s="5"/>
      <c r="C18" s="126" t="s">
        <v>16</v>
      </c>
      <c r="D18" s="126"/>
      <c r="E18" s="126"/>
      <c r="F18" s="127"/>
      <c r="G18" s="2" t="s">
        <v>4</v>
      </c>
      <c r="H18" s="3">
        <v>1</v>
      </c>
      <c r="I18" s="3" t="s">
        <v>528</v>
      </c>
      <c r="J18" s="134"/>
    </row>
    <row r="19" spans="1:10" ht="15.5" x14ac:dyDescent="0.35">
      <c r="A19" s="4"/>
      <c r="B19" s="5"/>
      <c r="C19" s="126" t="s">
        <v>17</v>
      </c>
      <c r="D19" s="126"/>
      <c r="E19" s="126"/>
      <c r="F19" s="127"/>
      <c r="G19" s="2" t="s">
        <v>4</v>
      </c>
      <c r="H19" s="3">
        <v>0</v>
      </c>
      <c r="I19" s="3" t="s">
        <v>528</v>
      </c>
      <c r="J19" s="134"/>
    </row>
    <row r="20" spans="1:10" ht="15.5" x14ac:dyDescent="0.35">
      <c r="A20" s="4"/>
      <c r="B20" s="5"/>
      <c r="C20" s="126" t="s">
        <v>18</v>
      </c>
      <c r="D20" s="126"/>
      <c r="E20" s="126"/>
      <c r="F20" s="127"/>
      <c r="G20" s="2" t="s">
        <v>4</v>
      </c>
      <c r="H20" s="3">
        <v>2</v>
      </c>
      <c r="I20" s="3" t="s">
        <v>528</v>
      </c>
      <c r="J20" s="134"/>
    </row>
    <row r="21" spans="1:10" ht="15.5" x14ac:dyDescent="0.35">
      <c r="A21" s="8"/>
      <c r="B21" s="9"/>
      <c r="C21" s="128" t="s">
        <v>19</v>
      </c>
      <c r="D21" s="128"/>
      <c r="E21" s="128"/>
      <c r="F21" s="129"/>
      <c r="G21" s="6" t="s">
        <v>4</v>
      </c>
      <c r="H21" s="7">
        <v>0</v>
      </c>
      <c r="I21" s="7" t="s">
        <v>528</v>
      </c>
      <c r="J21" s="135"/>
    </row>
  </sheetData>
  <mergeCells count="24">
    <mergeCell ref="C9:F9"/>
    <mergeCell ref="C10:F10"/>
    <mergeCell ref="C11:F11"/>
    <mergeCell ref="A5:F5"/>
    <mergeCell ref="A3:F4"/>
    <mergeCell ref="H3:H4"/>
    <mergeCell ref="C7:F7"/>
    <mergeCell ref="C8:F8"/>
    <mergeCell ref="C20:F20"/>
    <mergeCell ref="C21:F21"/>
    <mergeCell ref="A1:J2"/>
    <mergeCell ref="G3:G4"/>
    <mergeCell ref="C17:F17"/>
    <mergeCell ref="C18:F18"/>
    <mergeCell ref="C19:F19"/>
    <mergeCell ref="I3:I4"/>
    <mergeCell ref="J5:J21"/>
    <mergeCell ref="J3:J4"/>
    <mergeCell ref="C13:F13"/>
    <mergeCell ref="C14:F14"/>
    <mergeCell ref="C15:F15"/>
    <mergeCell ref="C16:F16"/>
    <mergeCell ref="B6:F6"/>
    <mergeCell ref="C12:F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307E3-742F-4560-AEA7-348B5C41C966}">
  <dimension ref="B1:P103"/>
  <sheetViews>
    <sheetView topLeftCell="G31" workbookViewId="0">
      <selection activeCell="J81" sqref="J81"/>
    </sheetView>
  </sheetViews>
  <sheetFormatPr defaultRowHeight="14.5" x14ac:dyDescent="0.35"/>
  <cols>
    <col min="1" max="1" width="8.7265625" style="13"/>
    <col min="2" max="2" width="7.26953125" style="13" customWidth="1"/>
    <col min="3" max="3" width="25.54296875" style="13" customWidth="1"/>
    <col min="4" max="4" width="17.81640625" style="13" customWidth="1"/>
    <col min="5" max="5" width="16.81640625" style="13" customWidth="1"/>
    <col min="6" max="6" width="27.54296875" style="13" customWidth="1"/>
    <col min="7" max="7" width="24.54296875" style="13" customWidth="1"/>
    <col min="8" max="8" width="12.7265625" style="13" customWidth="1"/>
    <col min="9" max="9" width="16.453125" style="13" customWidth="1"/>
    <col min="10" max="10" width="28" style="13" customWidth="1"/>
    <col min="11" max="11" width="20.81640625" style="13" customWidth="1"/>
    <col min="12" max="12" width="20.81640625" style="35" customWidth="1"/>
    <col min="13" max="13" width="8.7265625" style="35"/>
    <col min="14" max="16384" width="8.7265625" style="13"/>
  </cols>
  <sheetData>
    <row r="1" spans="2:15" ht="15.5" x14ac:dyDescent="0.35">
      <c r="B1" s="143" t="s">
        <v>527</v>
      </c>
      <c r="C1" s="143"/>
      <c r="D1" s="143"/>
      <c r="E1" s="143"/>
      <c r="F1" s="143"/>
      <c r="G1" s="143"/>
      <c r="H1" s="143"/>
      <c r="I1" s="143"/>
      <c r="J1" s="143"/>
      <c r="K1" s="143"/>
      <c r="L1" s="125"/>
    </row>
    <row r="2" spans="2:15" ht="15.5" x14ac:dyDescent="0.35">
      <c r="B2" s="143" t="s">
        <v>526</v>
      </c>
      <c r="C2" s="143"/>
      <c r="D2" s="143"/>
      <c r="E2" s="143"/>
      <c r="F2" s="143"/>
      <c r="G2" s="143"/>
      <c r="H2" s="143"/>
      <c r="I2" s="143"/>
      <c r="J2" s="143"/>
      <c r="K2" s="143"/>
      <c r="L2" s="125"/>
    </row>
    <row r="3" spans="2:15" ht="16" thickBot="1" x14ac:dyDescent="0.4">
      <c r="B3" s="124"/>
      <c r="C3" s="33"/>
      <c r="D3" s="33"/>
      <c r="E3" s="33"/>
      <c r="F3" s="33"/>
      <c r="G3" s="33"/>
      <c r="H3" s="33"/>
      <c r="I3" s="33"/>
      <c r="J3" s="33"/>
      <c r="K3" s="33"/>
      <c r="L3" s="123"/>
    </row>
    <row r="4" spans="2:15" x14ac:dyDescent="0.35">
      <c r="B4" s="144" t="s">
        <v>22</v>
      </c>
      <c r="C4" s="146" t="s">
        <v>23</v>
      </c>
      <c r="D4" s="147"/>
      <c r="E4" s="148" t="s">
        <v>24</v>
      </c>
      <c r="F4" s="149"/>
      <c r="G4" s="150" t="s">
        <v>25</v>
      </c>
      <c r="H4" s="14" t="s">
        <v>26</v>
      </c>
      <c r="I4" s="15" t="s">
        <v>27</v>
      </c>
      <c r="J4" s="15" t="s">
        <v>28</v>
      </c>
      <c r="K4" s="152" t="s">
        <v>29</v>
      </c>
      <c r="L4" s="140" t="s">
        <v>525</v>
      </c>
    </row>
    <row r="5" spans="2:15" x14ac:dyDescent="0.35">
      <c r="B5" s="145"/>
      <c r="C5" s="34" t="s">
        <v>30</v>
      </c>
      <c r="D5" s="16" t="s">
        <v>31</v>
      </c>
      <c r="E5" s="17" t="s">
        <v>32</v>
      </c>
      <c r="F5" s="17" t="s">
        <v>33</v>
      </c>
      <c r="G5" s="151"/>
      <c r="H5" s="17" t="s">
        <v>34</v>
      </c>
      <c r="I5" s="18" t="s">
        <v>35</v>
      </c>
      <c r="J5" s="18" t="s">
        <v>36</v>
      </c>
      <c r="K5" s="153"/>
      <c r="L5" s="141"/>
    </row>
    <row r="6" spans="2:15" ht="15" thickBot="1" x14ac:dyDescent="0.4">
      <c r="B6" s="122">
        <v>1</v>
      </c>
      <c r="C6" s="121">
        <v>2</v>
      </c>
      <c r="D6" s="121">
        <v>3</v>
      </c>
      <c r="E6" s="121">
        <v>4</v>
      </c>
      <c r="F6" s="121">
        <v>5</v>
      </c>
      <c r="G6" s="121">
        <v>6</v>
      </c>
      <c r="H6" s="121">
        <v>7</v>
      </c>
      <c r="I6" s="120">
        <v>8</v>
      </c>
      <c r="J6" s="120">
        <v>9</v>
      </c>
      <c r="K6" s="120">
        <v>10</v>
      </c>
      <c r="L6" s="142"/>
    </row>
    <row r="7" spans="2:15" ht="4.5" customHeight="1" x14ac:dyDescent="0.35">
      <c r="B7" s="119"/>
      <c r="C7" s="118"/>
      <c r="D7" s="118"/>
      <c r="E7" s="118"/>
      <c r="F7" s="118"/>
      <c r="G7" s="118"/>
      <c r="H7" s="118"/>
      <c r="I7" s="117"/>
      <c r="J7" s="117"/>
      <c r="K7" s="117"/>
      <c r="L7" s="116"/>
    </row>
    <row r="8" spans="2:15" ht="93.75" customHeight="1" x14ac:dyDescent="0.35">
      <c r="B8" s="20" t="s">
        <v>524</v>
      </c>
      <c r="C8" s="21" t="s">
        <v>523</v>
      </c>
      <c r="D8" s="22" t="s">
        <v>515</v>
      </c>
      <c r="E8" s="23" t="s">
        <v>522</v>
      </c>
      <c r="F8" s="24" t="s">
        <v>521</v>
      </c>
      <c r="G8" s="25" t="s">
        <v>520</v>
      </c>
      <c r="H8" s="27" t="s">
        <v>519</v>
      </c>
      <c r="I8" s="26" t="s">
        <v>37</v>
      </c>
      <c r="J8" s="21" t="s">
        <v>518</v>
      </c>
      <c r="K8" s="115" t="s">
        <v>50</v>
      </c>
      <c r="L8" s="53" t="s">
        <v>57</v>
      </c>
      <c r="M8" s="35">
        <v>1</v>
      </c>
    </row>
    <row r="9" spans="2:15" ht="67.5" customHeight="1" x14ac:dyDescent="0.35">
      <c r="B9" s="110" t="s">
        <v>517</v>
      </c>
      <c r="C9" s="114" t="s">
        <v>516</v>
      </c>
      <c r="D9" s="113" t="s">
        <v>515</v>
      </c>
      <c r="E9" s="107" t="s">
        <v>514</v>
      </c>
      <c r="F9" s="106" t="s">
        <v>513</v>
      </c>
      <c r="G9" s="106" t="s">
        <v>513</v>
      </c>
      <c r="H9" s="105" t="s">
        <v>512</v>
      </c>
      <c r="I9" s="104" t="s">
        <v>37</v>
      </c>
      <c r="J9" s="109" t="s">
        <v>511</v>
      </c>
      <c r="K9" s="112" t="s">
        <v>50</v>
      </c>
      <c r="L9" s="53" t="s">
        <v>57</v>
      </c>
      <c r="M9" s="35">
        <v>2</v>
      </c>
    </row>
    <row r="10" spans="2:15" ht="57" customHeight="1" x14ac:dyDescent="0.35">
      <c r="B10" s="28" t="s">
        <v>510</v>
      </c>
      <c r="C10" s="55" t="s">
        <v>509</v>
      </c>
      <c r="D10" s="58" t="s">
        <v>502</v>
      </c>
      <c r="E10" s="57" t="s">
        <v>501</v>
      </c>
      <c r="F10" s="19" t="s">
        <v>500</v>
      </c>
      <c r="G10" s="19" t="s">
        <v>508</v>
      </c>
      <c r="H10" s="56" t="s">
        <v>507</v>
      </c>
      <c r="I10" s="49" t="s">
        <v>37</v>
      </c>
      <c r="J10" s="111" t="s">
        <v>506</v>
      </c>
      <c r="K10" s="54" t="s">
        <v>505</v>
      </c>
      <c r="L10" s="72" t="s">
        <v>158</v>
      </c>
    </row>
    <row r="11" spans="2:15" ht="72.75" customHeight="1" x14ac:dyDescent="0.35">
      <c r="B11" s="110" t="s">
        <v>504</v>
      </c>
      <c r="C11" s="109" t="s">
        <v>503</v>
      </c>
      <c r="D11" s="108" t="s">
        <v>502</v>
      </c>
      <c r="E11" s="107" t="s">
        <v>501</v>
      </c>
      <c r="F11" s="106" t="s">
        <v>500</v>
      </c>
      <c r="G11" s="106" t="s">
        <v>499</v>
      </c>
      <c r="H11" s="105" t="s">
        <v>498</v>
      </c>
      <c r="I11" s="104" t="s">
        <v>37</v>
      </c>
      <c r="J11" s="103" t="s">
        <v>497</v>
      </c>
      <c r="K11" s="102" t="s">
        <v>496</v>
      </c>
      <c r="L11" s="74" t="s">
        <v>172</v>
      </c>
    </row>
    <row r="12" spans="2:15" ht="58.5" customHeight="1" x14ac:dyDescent="0.35">
      <c r="B12" s="75" t="s">
        <v>495</v>
      </c>
      <c r="C12" s="55" t="s">
        <v>494</v>
      </c>
      <c r="D12" s="58" t="s">
        <v>486</v>
      </c>
      <c r="E12" s="57" t="s">
        <v>493</v>
      </c>
      <c r="F12" s="19" t="s">
        <v>492</v>
      </c>
      <c r="G12" s="19" t="s">
        <v>491</v>
      </c>
      <c r="H12" s="56" t="s">
        <v>490</v>
      </c>
      <c r="I12" s="49" t="s">
        <v>412</v>
      </c>
      <c r="J12" s="55" t="s">
        <v>489</v>
      </c>
      <c r="K12" s="54" t="s">
        <v>48</v>
      </c>
      <c r="L12" s="53" t="s">
        <v>57</v>
      </c>
      <c r="M12" s="35">
        <v>3</v>
      </c>
    </row>
    <row r="13" spans="2:15" ht="54" customHeight="1" x14ac:dyDescent="0.35">
      <c r="B13" s="73" t="s">
        <v>488</v>
      </c>
      <c r="C13" s="29" t="s">
        <v>487</v>
      </c>
      <c r="D13" s="31" t="s">
        <v>486</v>
      </c>
      <c r="E13" s="30" t="s">
        <v>485</v>
      </c>
      <c r="F13" s="25" t="s">
        <v>484</v>
      </c>
      <c r="G13" s="25" t="s">
        <v>483</v>
      </c>
      <c r="H13" s="27" t="s">
        <v>482</v>
      </c>
      <c r="I13" s="32" t="s">
        <v>481</v>
      </c>
      <c r="J13" s="29" t="s">
        <v>480</v>
      </c>
      <c r="K13" s="69" t="s">
        <v>48</v>
      </c>
      <c r="L13" s="101" t="s">
        <v>479</v>
      </c>
    </row>
    <row r="14" spans="2:15" ht="70.5" customHeight="1" x14ac:dyDescent="0.35">
      <c r="B14" s="73" t="s">
        <v>478</v>
      </c>
      <c r="C14" s="29" t="s">
        <v>477</v>
      </c>
      <c r="D14" s="31" t="s">
        <v>461</v>
      </c>
      <c r="E14" s="30" t="s">
        <v>460</v>
      </c>
      <c r="F14" s="25" t="s">
        <v>459</v>
      </c>
      <c r="G14" s="25" t="s">
        <v>458</v>
      </c>
      <c r="H14" s="27" t="s">
        <v>457</v>
      </c>
      <c r="I14" s="32" t="s">
        <v>39</v>
      </c>
      <c r="J14" s="29" t="s">
        <v>476</v>
      </c>
      <c r="K14" s="69" t="s">
        <v>475</v>
      </c>
      <c r="L14" s="99" t="s">
        <v>44</v>
      </c>
      <c r="O14" s="35">
        <v>1</v>
      </c>
    </row>
    <row r="15" spans="2:15" ht="65" x14ac:dyDescent="0.35">
      <c r="B15" s="73" t="s">
        <v>474</v>
      </c>
      <c r="C15" s="29" t="s">
        <v>473</v>
      </c>
      <c r="D15" s="31" t="s">
        <v>461</v>
      </c>
      <c r="E15" s="30" t="s">
        <v>460</v>
      </c>
      <c r="F15" s="25" t="s">
        <v>459</v>
      </c>
      <c r="G15" s="25" t="s">
        <v>458</v>
      </c>
      <c r="H15" s="27" t="s">
        <v>457</v>
      </c>
      <c r="I15" s="32" t="s">
        <v>37</v>
      </c>
      <c r="J15" s="29" t="s">
        <v>456</v>
      </c>
      <c r="K15" s="69" t="s">
        <v>472</v>
      </c>
      <c r="L15" s="99" t="s">
        <v>44</v>
      </c>
      <c r="O15" s="35">
        <v>2</v>
      </c>
    </row>
    <row r="16" spans="2:15" ht="65" x14ac:dyDescent="0.35">
      <c r="B16" s="73" t="s">
        <v>471</v>
      </c>
      <c r="C16" s="29" t="s">
        <v>470</v>
      </c>
      <c r="D16" s="31" t="s">
        <v>461</v>
      </c>
      <c r="E16" s="30" t="s">
        <v>460</v>
      </c>
      <c r="F16" s="25" t="s">
        <v>459</v>
      </c>
      <c r="G16" s="25" t="s">
        <v>458</v>
      </c>
      <c r="H16" s="27" t="s">
        <v>469</v>
      </c>
      <c r="I16" s="32" t="s">
        <v>39</v>
      </c>
      <c r="J16" s="29" t="s">
        <v>456</v>
      </c>
      <c r="K16" s="69" t="s">
        <v>468</v>
      </c>
      <c r="L16" s="99" t="s">
        <v>44</v>
      </c>
      <c r="O16" s="35">
        <v>3</v>
      </c>
    </row>
    <row r="17" spans="2:15" ht="65" x14ac:dyDescent="0.35">
      <c r="B17" s="73" t="s">
        <v>467</v>
      </c>
      <c r="C17" s="29" t="s">
        <v>466</v>
      </c>
      <c r="D17" s="31" t="s">
        <v>461</v>
      </c>
      <c r="E17" s="30" t="s">
        <v>460</v>
      </c>
      <c r="F17" s="25" t="s">
        <v>459</v>
      </c>
      <c r="G17" s="25" t="s">
        <v>458</v>
      </c>
      <c r="H17" s="27" t="s">
        <v>465</v>
      </c>
      <c r="I17" s="32" t="s">
        <v>39</v>
      </c>
      <c r="J17" s="29" t="s">
        <v>456</v>
      </c>
      <c r="K17" s="69" t="s">
        <v>464</v>
      </c>
      <c r="L17" s="99" t="s">
        <v>44</v>
      </c>
      <c r="O17" s="35">
        <v>4</v>
      </c>
    </row>
    <row r="18" spans="2:15" ht="65" x14ac:dyDescent="0.35">
      <c r="B18" s="73" t="s">
        <v>463</v>
      </c>
      <c r="C18" s="29" t="s">
        <v>462</v>
      </c>
      <c r="D18" s="31" t="s">
        <v>461</v>
      </c>
      <c r="E18" s="30" t="s">
        <v>460</v>
      </c>
      <c r="F18" s="25" t="s">
        <v>459</v>
      </c>
      <c r="G18" s="25" t="s">
        <v>458</v>
      </c>
      <c r="H18" s="27" t="s">
        <v>457</v>
      </c>
      <c r="I18" s="32" t="s">
        <v>37</v>
      </c>
      <c r="J18" s="29" t="s">
        <v>456</v>
      </c>
      <c r="K18" s="69" t="s">
        <v>450</v>
      </c>
      <c r="L18" s="99" t="s">
        <v>44</v>
      </c>
      <c r="O18" s="35">
        <v>5</v>
      </c>
    </row>
    <row r="19" spans="2:15" ht="52" x14ac:dyDescent="0.35">
      <c r="B19" s="73" t="s">
        <v>455</v>
      </c>
      <c r="C19" s="29" t="s">
        <v>454</v>
      </c>
      <c r="D19" s="31" t="s">
        <v>423</v>
      </c>
      <c r="E19" s="30" t="s">
        <v>453</v>
      </c>
      <c r="F19" s="25" t="s">
        <v>452</v>
      </c>
      <c r="G19" s="25" t="s">
        <v>452</v>
      </c>
      <c r="H19" s="27">
        <v>374</v>
      </c>
      <c r="I19" s="100" t="s">
        <v>412</v>
      </c>
      <c r="J19" s="29" t="s">
        <v>451</v>
      </c>
      <c r="K19" s="69" t="s">
        <v>450</v>
      </c>
      <c r="L19" s="53" t="s">
        <v>57</v>
      </c>
      <c r="M19" s="35">
        <v>4</v>
      </c>
    </row>
    <row r="20" spans="2:15" ht="65" x14ac:dyDescent="0.35">
      <c r="B20" s="73" t="s">
        <v>449</v>
      </c>
      <c r="C20" s="29" t="s">
        <v>448</v>
      </c>
      <c r="D20" s="31" t="s">
        <v>423</v>
      </c>
      <c r="E20" s="30" t="s">
        <v>54</v>
      </c>
      <c r="F20" s="25" t="s">
        <v>422</v>
      </c>
      <c r="G20" s="25" t="s">
        <v>53</v>
      </c>
      <c r="H20" s="27" t="s">
        <v>421</v>
      </c>
      <c r="I20" s="32" t="s">
        <v>37</v>
      </c>
      <c r="J20" s="29" t="s">
        <v>420</v>
      </c>
      <c r="K20" s="69" t="s">
        <v>447</v>
      </c>
      <c r="L20" s="53" t="s">
        <v>57</v>
      </c>
      <c r="M20" s="35">
        <v>5</v>
      </c>
    </row>
    <row r="21" spans="2:15" ht="65" x14ac:dyDescent="0.35">
      <c r="B21" s="73" t="s">
        <v>446</v>
      </c>
      <c r="C21" s="29" t="s">
        <v>445</v>
      </c>
      <c r="D21" s="31" t="s">
        <v>423</v>
      </c>
      <c r="E21" s="30" t="s">
        <v>54</v>
      </c>
      <c r="F21" s="25" t="s">
        <v>422</v>
      </c>
      <c r="G21" s="25" t="s">
        <v>53</v>
      </c>
      <c r="H21" s="27" t="s">
        <v>421</v>
      </c>
      <c r="I21" s="32" t="s">
        <v>37</v>
      </c>
      <c r="J21" s="29" t="s">
        <v>420</v>
      </c>
      <c r="K21" s="69" t="s">
        <v>444</v>
      </c>
      <c r="L21" s="53" t="s">
        <v>57</v>
      </c>
      <c r="M21" s="35">
        <v>6</v>
      </c>
    </row>
    <row r="22" spans="2:15" ht="65" x14ac:dyDescent="0.35">
      <c r="B22" s="73" t="s">
        <v>443</v>
      </c>
      <c r="C22" s="29" t="s">
        <v>442</v>
      </c>
      <c r="D22" s="31" t="s">
        <v>423</v>
      </c>
      <c r="E22" s="30" t="s">
        <v>54</v>
      </c>
      <c r="F22" s="25" t="s">
        <v>422</v>
      </c>
      <c r="G22" s="25" t="s">
        <v>53</v>
      </c>
      <c r="H22" s="27" t="s">
        <v>421</v>
      </c>
      <c r="I22" s="32" t="s">
        <v>37</v>
      </c>
      <c r="J22" s="29" t="s">
        <v>420</v>
      </c>
      <c r="K22" s="69" t="s">
        <v>441</v>
      </c>
      <c r="L22" s="53" t="s">
        <v>57</v>
      </c>
      <c r="M22" s="35">
        <v>7</v>
      </c>
    </row>
    <row r="23" spans="2:15" ht="65" x14ac:dyDescent="0.35">
      <c r="B23" s="73" t="s">
        <v>440</v>
      </c>
      <c r="C23" s="29" t="s">
        <v>439</v>
      </c>
      <c r="D23" s="31" t="s">
        <v>423</v>
      </c>
      <c r="E23" s="30" t="s">
        <v>54</v>
      </c>
      <c r="F23" s="25" t="s">
        <v>422</v>
      </c>
      <c r="G23" s="25" t="s">
        <v>53</v>
      </c>
      <c r="H23" s="27" t="s">
        <v>421</v>
      </c>
      <c r="I23" s="32" t="s">
        <v>37</v>
      </c>
      <c r="J23" s="29" t="s">
        <v>420</v>
      </c>
      <c r="K23" s="69" t="s">
        <v>438</v>
      </c>
      <c r="L23" s="53" t="s">
        <v>57</v>
      </c>
      <c r="M23" s="35">
        <v>8</v>
      </c>
    </row>
    <row r="24" spans="2:15" ht="65" x14ac:dyDescent="0.35">
      <c r="B24" s="73" t="s">
        <v>437</v>
      </c>
      <c r="C24" s="29" t="s">
        <v>436</v>
      </c>
      <c r="D24" s="31" t="s">
        <v>423</v>
      </c>
      <c r="E24" s="30" t="s">
        <v>54</v>
      </c>
      <c r="F24" s="25" t="s">
        <v>422</v>
      </c>
      <c r="G24" s="25" t="s">
        <v>53</v>
      </c>
      <c r="H24" s="27" t="s">
        <v>421</v>
      </c>
      <c r="I24" s="32" t="s">
        <v>37</v>
      </c>
      <c r="J24" s="29" t="s">
        <v>420</v>
      </c>
      <c r="K24" s="69" t="s">
        <v>435</v>
      </c>
      <c r="L24" s="53" t="s">
        <v>57</v>
      </c>
      <c r="M24" s="35">
        <v>9</v>
      </c>
    </row>
    <row r="25" spans="2:15" ht="65" x14ac:dyDescent="0.35">
      <c r="B25" s="73" t="s">
        <v>434</v>
      </c>
      <c r="C25" s="29" t="s">
        <v>433</v>
      </c>
      <c r="D25" s="31" t="s">
        <v>423</v>
      </c>
      <c r="E25" s="30" t="s">
        <v>54</v>
      </c>
      <c r="F25" s="25" t="s">
        <v>422</v>
      </c>
      <c r="G25" s="25" t="s">
        <v>53</v>
      </c>
      <c r="H25" s="27" t="s">
        <v>421</v>
      </c>
      <c r="I25" s="32" t="s">
        <v>37</v>
      </c>
      <c r="J25" s="29" t="s">
        <v>420</v>
      </c>
      <c r="K25" s="69" t="s">
        <v>432</v>
      </c>
      <c r="L25" s="53" t="s">
        <v>57</v>
      </c>
      <c r="M25" s="35">
        <v>10</v>
      </c>
    </row>
    <row r="26" spans="2:15" ht="65" x14ac:dyDescent="0.35">
      <c r="B26" s="73" t="s">
        <v>431</v>
      </c>
      <c r="C26" s="29" t="s">
        <v>430</v>
      </c>
      <c r="D26" s="31" t="s">
        <v>423</v>
      </c>
      <c r="E26" s="30" t="s">
        <v>54</v>
      </c>
      <c r="F26" s="25" t="s">
        <v>422</v>
      </c>
      <c r="G26" s="25" t="s">
        <v>53</v>
      </c>
      <c r="H26" s="27" t="s">
        <v>421</v>
      </c>
      <c r="I26" s="32" t="s">
        <v>37</v>
      </c>
      <c r="J26" s="29" t="s">
        <v>420</v>
      </c>
      <c r="K26" s="69" t="s">
        <v>429</v>
      </c>
      <c r="L26" s="53" t="s">
        <v>57</v>
      </c>
      <c r="M26" s="35">
        <v>11</v>
      </c>
    </row>
    <row r="27" spans="2:15" ht="65" x14ac:dyDescent="0.35">
      <c r="B27" s="73" t="s">
        <v>428</v>
      </c>
      <c r="C27" s="29" t="s">
        <v>427</v>
      </c>
      <c r="D27" s="31" t="s">
        <v>423</v>
      </c>
      <c r="E27" s="30" t="s">
        <v>54</v>
      </c>
      <c r="F27" s="25" t="s">
        <v>422</v>
      </c>
      <c r="G27" s="25" t="s">
        <v>53</v>
      </c>
      <c r="H27" s="27" t="s">
        <v>421</v>
      </c>
      <c r="I27" s="32" t="s">
        <v>37</v>
      </c>
      <c r="J27" s="29" t="s">
        <v>420</v>
      </c>
      <c r="K27" s="69" t="s">
        <v>426</v>
      </c>
      <c r="L27" s="53" t="s">
        <v>57</v>
      </c>
      <c r="M27" s="35">
        <v>12</v>
      </c>
    </row>
    <row r="28" spans="2:15" ht="65" x14ac:dyDescent="0.35">
      <c r="B28" s="73" t="s">
        <v>425</v>
      </c>
      <c r="C28" s="29" t="s">
        <v>424</v>
      </c>
      <c r="D28" s="31" t="s">
        <v>423</v>
      </c>
      <c r="E28" s="30" t="s">
        <v>54</v>
      </c>
      <c r="F28" s="25" t="s">
        <v>422</v>
      </c>
      <c r="G28" s="25" t="s">
        <v>53</v>
      </c>
      <c r="H28" s="27" t="s">
        <v>421</v>
      </c>
      <c r="I28" s="32" t="s">
        <v>37</v>
      </c>
      <c r="J28" s="29" t="s">
        <v>420</v>
      </c>
      <c r="K28" s="69" t="s">
        <v>419</v>
      </c>
      <c r="L28" s="53" t="s">
        <v>57</v>
      </c>
      <c r="M28" s="35">
        <v>13</v>
      </c>
    </row>
    <row r="29" spans="2:15" ht="52" x14ac:dyDescent="0.35">
      <c r="B29" s="73" t="s">
        <v>418</v>
      </c>
      <c r="C29" s="29" t="s">
        <v>417</v>
      </c>
      <c r="D29" s="31" t="s">
        <v>416</v>
      </c>
      <c r="E29" s="30" t="s">
        <v>42</v>
      </c>
      <c r="F29" s="25" t="s">
        <v>415</v>
      </c>
      <c r="G29" s="25" t="s">
        <v>414</v>
      </c>
      <c r="H29" s="27" t="s">
        <v>413</v>
      </c>
      <c r="I29" s="32" t="s">
        <v>412</v>
      </c>
      <c r="J29" s="29" t="s">
        <v>411</v>
      </c>
      <c r="K29" s="69" t="s">
        <v>410</v>
      </c>
      <c r="L29" s="53" t="s">
        <v>57</v>
      </c>
      <c r="M29" s="35">
        <v>14</v>
      </c>
    </row>
    <row r="30" spans="2:15" ht="52" x14ac:dyDescent="0.35">
      <c r="B30" s="73" t="s">
        <v>409</v>
      </c>
      <c r="C30" s="29" t="s">
        <v>408</v>
      </c>
      <c r="D30" s="31" t="s">
        <v>407</v>
      </c>
      <c r="E30" s="30" t="s">
        <v>406</v>
      </c>
      <c r="F30" s="25" t="s">
        <v>405</v>
      </c>
      <c r="G30" s="25" t="s">
        <v>404</v>
      </c>
      <c r="H30" s="27" t="s">
        <v>403</v>
      </c>
      <c r="I30" s="32" t="s">
        <v>37</v>
      </c>
      <c r="J30" s="29" t="s">
        <v>402</v>
      </c>
      <c r="K30" s="69" t="s">
        <v>401</v>
      </c>
      <c r="L30" s="99" t="s">
        <v>44</v>
      </c>
      <c r="O30" s="35">
        <v>6</v>
      </c>
    </row>
    <row r="31" spans="2:15" ht="52" x14ac:dyDescent="0.35">
      <c r="B31" s="73" t="s">
        <v>400</v>
      </c>
      <c r="C31" s="29" t="s">
        <v>399</v>
      </c>
      <c r="D31" s="31" t="s">
        <v>398</v>
      </c>
      <c r="E31" s="30" t="s">
        <v>397</v>
      </c>
      <c r="F31" s="25" t="s">
        <v>396</v>
      </c>
      <c r="G31" s="25" t="s">
        <v>395</v>
      </c>
      <c r="H31" s="27" t="s">
        <v>394</v>
      </c>
      <c r="I31" s="32" t="s">
        <v>38</v>
      </c>
      <c r="J31" s="29" t="s">
        <v>393</v>
      </c>
      <c r="K31" s="69" t="s">
        <v>392</v>
      </c>
      <c r="L31" s="98" t="s">
        <v>382</v>
      </c>
    </row>
    <row r="32" spans="2:15" ht="78" x14ac:dyDescent="0.35">
      <c r="B32" s="73" t="s">
        <v>391</v>
      </c>
      <c r="C32" s="29" t="s">
        <v>390</v>
      </c>
      <c r="D32" s="31" t="s">
        <v>389</v>
      </c>
      <c r="E32" s="30" t="s">
        <v>388</v>
      </c>
      <c r="F32" s="25" t="s">
        <v>387</v>
      </c>
      <c r="G32" s="25" t="s">
        <v>386</v>
      </c>
      <c r="H32" s="27" t="s">
        <v>385</v>
      </c>
      <c r="I32" s="32" t="s">
        <v>37</v>
      </c>
      <c r="J32" s="29" t="s">
        <v>384</v>
      </c>
      <c r="K32" s="69" t="s">
        <v>383</v>
      </c>
      <c r="L32" s="98" t="s">
        <v>382</v>
      </c>
    </row>
    <row r="33" spans="2:16" ht="52" x14ac:dyDescent="0.35">
      <c r="B33" s="73" t="s">
        <v>381</v>
      </c>
      <c r="C33" s="29" t="s">
        <v>380</v>
      </c>
      <c r="D33" s="31" t="s">
        <v>373</v>
      </c>
      <c r="E33" s="30" t="s">
        <v>372</v>
      </c>
      <c r="F33" s="25" t="s">
        <v>371</v>
      </c>
      <c r="G33" s="25" t="s">
        <v>379</v>
      </c>
      <c r="H33" s="27" t="s">
        <v>378</v>
      </c>
      <c r="I33" s="32" t="s">
        <v>37</v>
      </c>
      <c r="J33" s="29" t="s">
        <v>377</v>
      </c>
      <c r="K33" s="69" t="s">
        <v>376</v>
      </c>
      <c r="L33" s="53" t="s">
        <v>57</v>
      </c>
      <c r="M33" s="35">
        <v>15</v>
      </c>
    </row>
    <row r="34" spans="2:16" ht="52" x14ac:dyDescent="0.35">
      <c r="B34" s="73" t="s">
        <v>375</v>
      </c>
      <c r="C34" s="29" t="s">
        <v>374</v>
      </c>
      <c r="D34" s="31" t="s">
        <v>373</v>
      </c>
      <c r="E34" s="30" t="s">
        <v>372</v>
      </c>
      <c r="F34" s="25" t="s">
        <v>371</v>
      </c>
      <c r="G34" s="25" t="s">
        <v>370</v>
      </c>
      <c r="H34" s="27" t="s">
        <v>369</v>
      </c>
      <c r="I34" s="32" t="s">
        <v>37</v>
      </c>
      <c r="J34" s="29" t="s">
        <v>368</v>
      </c>
      <c r="K34" s="69" t="s">
        <v>367</v>
      </c>
      <c r="L34" s="53" t="s">
        <v>57</v>
      </c>
      <c r="M34" s="35">
        <v>16</v>
      </c>
    </row>
    <row r="35" spans="2:16" ht="65" x14ac:dyDescent="0.35">
      <c r="B35" s="73" t="s">
        <v>366</v>
      </c>
      <c r="C35" s="29" t="s">
        <v>365</v>
      </c>
      <c r="D35" s="31" t="s">
        <v>336</v>
      </c>
      <c r="E35" s="30" t="s">
        <v>364</v>
      </c>
      <c r="F35" s="25" t="s">
        <v>363</v>
      </c>
      <c r="G35" s="25" t="s">
        <v>363</v>
      </c>
      <c r="H35" s="27" t="s">
        <v>362</v>
      </c>
      <c r="I35" s="32" t="s">
        <v>38</v>
      </c>
      <c r="J35" s="29" t="s">
        <v>361</v>
      </c>
      <c r="K35" s="69" t="s">
        <v>51</v>
      </c>
      <c r="L35" s="60" t="s">
        <v>82</v>
      </c>
    </row>
    <row r="36" spans="2:16" ht="65" x14ac:dyDescent="0.35">
      <c r="B36" s="73" t="s">
        <v>360</v>
      </c>
      <c r="C36" s="29" t="s">
        <v>359</v>
      </c>
      <c r="D36" s="31" t="s">
        <v>336</v>
      </c>
      <c r="E36" s="30" t="s">
        <v>358</v>
      </c>
      <c r="F36" s="25" t="s">
        <v>357</v>
      </c>
      <c r="G36" s="25" t="s">
        <v>356</v>
      </c>
      <c r="H36" s="27" t="s">
        <v>355</v>
      </c>
      <c r="I36" s="32" t="s">
        <v>38</v>
      </c>
      <c r="J36" s="29" t="s">
        <v>354</v>
      </c>
      <c r="K36" s="69" t="s">
        <v>353</v>
      </c>
      <c r="L36" s="72" t="s">
        <v>158</v>
      </c>
    </row>
    <row r="37" spans="2:16" ht="78" x14ac:dyDescent="0.35">
      <c r="B37" s="73" t="s">
        <v>352</v>
      </c>
      <c r="C37" s="29" t="s">
        <v>351</v>
      </c>
      <c r="D37" s="31" t="s">
        <v>336</v>
      </c>
      <c r="E37" s="30" t="s">
        <v>350</v>
      </c>
      <c r="F37" s="25" t="s">
        <v>349</v>
      </c>
      <c r="G37" s="25" t="s">
        <v>348</v>
      </c>
      <c r="H37" s="27" t="s">
        <v>47</v>
      </c>
      <c r="I37" s="32" t="s">
        <v>38</v>
      </c>
      <c r="J37" s="29" t="s">
        <v>347</v>
      </c>
      <c r="K37" s="69" t="s">
        <v>346</v>
      </c>
      <c r="L37" s="60" t="s">
        <v>82</v>
      </c>
    </row>
    <row r="38" spans="2:16" ht="78" x14ac:dyDescent="0.35">
      <c r="B38" s="73" t="s">
        <v>345</v>
      </c>
      <c r="C38" s="29" t="s">
        <v>344</v>
      </c>
      <c r="D38" s="31" t="s">
        <v>336</v>
      </c>
      <c r="E38" s="30" t="s">
        <v>343</v>
      </c>
      <c r="F38" s="25" t="s">
        <v>342</v>
      </c>
      <c r="G38" s="25" t="s">
        <v>342</v>
      </c>
      <c r="H38" s="27" t="s">
        <v>341</v>
      </c>
      <c r="I38" s="32" t="s">
        <v>38</v>
      </c>
      <c r="J38" s="29" t="s">
        <v>340</v>
      </c>
      <c r="K38" s="69" t="s">
        <v>339</v>
      </c>
      <c r="L38" s="60" t="s">
        <v>82</v>
      </c>
    </row>
    <row r="39" spans="2:16" ht="52" x14ac:dyDescent="0.35">
      <c r="B39" s="73" t="s">
        <v>338</v>
      </c>
      <c r="C39" s="29" t="s">
        <v>337</v>
      </c>
      <c r="D39" s="31" t="s">
        <v>336</v>
      </c>
      <c r="E39" s="30" t="s">
        <v>335</v>
      </c>
      <c r="F39" s="25" t="s">
        <v>334</v>
      </c>
      <c r="G39" s="25" t="s">
        <v>334</v>
      </c>
      <c r="H39" s="27" t="s">
        <v>333</v>
      </c>
      <c r="I39" s="32" t="s">
        <v>37</v>
      </c>
      <c r="J39" s="29" t="s">
        <v>332</v>
      </c>
      <c r="K39" s="69" t="s">
        <v>331</v>
      </c>
      <c r="L39" s="53" t="s">
        <v>57</v>
      </c>
      <c r="M39" s="35">
        <v>17</v>
      </c>
    </row>
    <row r="40" spans="2:16" ht="52" x14ac:dyDescent="0.35">
      <c r="B40" s="73" t="s">
        <v>330</v>
      </c>
      <c r="C40" s="29" t="s">
        <v>329</v>
      </c>
      <c r="D40" s="31" t="s">
        <v>309</v>
      </c>
      <c r="E40" s="30" t="s">
        <v>52</v>
      </c>
      <c r="F40" s="25" t="s">
        <v>316</v>
      </c>
      <c r="G40" s="25" t="s">
        <v>315</v>
      </c>
      <c r="H40" s="27" t="s">
        <v>314</v>
      </c>
      <c r="I40" s="32" t="s">
        <v>37</v>
      </c>
      <c r="J40" s="29" t="s">
        <v>313</v>
      </c>
      <c r="K40" s="69" t="s">
        <v>328</v>
      </c>
      <c r="L40" s="53" t="s">
        <v>57</v>
      </c>
      <c r="M40" s="35">
        <v>18</v>
      </c>
    </row>
    <row r="41" spans="2:16" ht="52" x14ac:dyDescent="0.35">
      <c r="B41" s="73" t="s">
        <v>327</v>
      </c>
      <c r="C41" s="29" t="s">
        <v>326</v>
      </c>
      <c r="D41" s="31" t="s">
        <v>309</v>
      </c>
      <c r="E41" s="30" t="s">
        <v>52</v>
      </c>
      <c r="F41" s="25" t="s">
        <v>316</v>
      </c>
      <c r="G41" s="25" t="s">
        <v>315</v>
      </c>
      <c r="H41" s="27" t="s">
        <v>314</v>
      </c>
      <c r="I41" s="32" t="s">
        <v>37</v>
      </c>
      <c r="J41" s="29" t="s">
        <v>313</v>
      </c>
      <c r="K41" s="69" t="s">
        <v>325</v>
      </c>
      <c r="L41" s="53" t="s">
        <v>57</v>
      </c>
      <c r="M41" s="35">
        <v>19</v>
      </c>
    </row>
    <row r="42" spans="2:16" ht="52" x14ac:dyDescent="0.35">
      <c r="B42" s="73" t="s">
        <v>324</v>
      </c>
      <c r="C42" s="29" t="s">
        <v>323</v>
      </c>
      <c r="D42" s="31" t="s">
        <v>309</v>
      </c>
      <c r="E42" s="30" t="s">
        <v>52</v>
      </c>
      <c r="F42" s="25" t="s">
        <v>316</v>
      </c>
      <c r="G42" s="25" t="s">
        <v>315</v>
      </c>
      <c r="H42" s="27" t="s">
        <v>314</v>
      </c>
      <c r="I42" s="32" t="s">
        <v>37</v>
      </c>
      <c r="J42" s="29" t="s">
        <v>313</v>
      </c>
      <c r="K42" s="69" t="s">
        <v>322</v>
      </c>
      <c r="L42" s="53" t="s">
        <v>57</v>
      </c>
      <c r="M42" s="35">
        <v>20</v>
      </c>
    </row>
    <row r="43" spans="2:16" ht="52" x14ac:dyDescent="0.35">
      <c r="B43" s="73" t="s">
        <v>321</v>
      </c>
      <c r="C43" s="29" t="s">
        <v>320</v>
      </c>
      <c r="D43" s="31" t="s">
        <v>309</v>
      </c>
      <c r="E43" s="30" t="s">
        <v>52</v>
      </c>
      <c r="F43" s="25" t="s">
        <v>316</v>
      </c>
      <c r="G43" s="25" t="s">
        <v>315</v>
      </c>
      <c r="H43" s="27" t="s">
        <v>314</v>
      </c>
      <c r="I43" s="32" t="s">
        <v>37</v>
      </c>
      <c r="J43" s="29" t="s">
        <v>313</v>
      </c>
      <c r="K43" s="69" t="s">
        <v>319</v>
      </c>
      <c r="L43" s="53" t="s">
        <v>57</v>
      </c>
      <c r="M43" s="35">
        <v>21</v>
      </c>
    </row>
    <row r="44" spans="2:16" ht="52" x14ac:dyDescent="0.35">
      <c r="B44" s="73" t="s">
        <v>318</v>
      </c>
      <c r="C44" s="29" t="s">
        <v>317</v>
      </c>
      <c r="D44" s="31" t="s">
        <v>309</v>
      </c>
      <c r="E44" s="30" t="s">
        <v>52</v>
      </c>
      <c r="F44" s="25" t="s">
        <v>316</v>
      </c>
      <c r="G44" s="25" t="s">
        <v>315</v>
      </c>
      <c r="H44" s="27" t="s">
        <v>314</v>
      </c>
      <c r="I44" s="32" t="s">
        <v>37</v>
      </c>
      <c r="J44" s="29" t="s">
        <v>313</v>
      </c>
      <c r="K44" s="69" t="s">
        <v>312</v>
      </c>
      <c r="L44" s="53" t="s">
        <v>57</v>
      </c>
      <c r="M44" s="35">
        <v>22</v>
      </c>
    </row>
    <row r="45" spans="2:16" ht="52" x14ac:dyDescent="0.35">
      <c r="B45" s="73" t="s">
        <v>311</v>
      </c>
      <c r="C45" s="29" t="s">
        <v>310</v>
      </c>
      <c r="D45" s="31" t="s">
        <v>309</v>
      </c>
      <c r="E45" s="30" t="s">
        <v>308</v>
      </c>
      <c r="F45" s="25" t="s">
        <v>307</v>
      </c>
      <c r="G45" s="25" t="s">
        <v>306</v>
      </c>
      <c r="H45" s="27" t="s">
        <v>305</v>
      </c>
      <c r="I45" s="32" t="s">
        <v>38</v>
      </c>
      <c r="J45" s="29" t="s">
        <v>304</v>
      </c>
      <c r="K45" s="69" t="s">
        <v>291</v>
      </c>
      <c r="L45" s="37" t="s">
        <v>58</v>
      </c>
      <c r="P45" s="13">
        <v>1</v>
      </c>
    </row>
    <row r="46" spans="2:16" ht="65" x14ac:dyDescent="0.35">
      <c r="B46" s="73" t="s">
        <v>303</v>
      </c>
      <c r="C46" s="29" t="s">
        <v>302</v>
      </c>
      <c r="D46" s="31" t="s">
        <v>278</v>
      </c>
      <c r="E46" s="30" t="s">
        <v>301</v>
      </c>
      <c r="F46" s="25" t="s">
        <v>300</v>
      </c>
      <c r="G46" s="25" t="s">
        <v>300</v>
      </c>
      <c r="H46" s="27" t="s">
        <v>299</v>
      </c>
      <c r="I46" s="32" t="s">
        <v>38</v>
      </c>
      <c r="J46" s="29" t="s">
        <v>298</v>
      </c>
      <c r="K46" s="69" t="s">
        <v>291</v>
      </c>
      <c r="L46" s="70" t="s">
        <v>56</v>
      </c>
      <c r="N46" s="13">
        <v>1</v>
      </c>
    </row>
    <row r="47" spans="2:16" ht="65" x14ac:dyDescent="0.35">
      <c r="B47" s="73" t="s">
        <v>297</v>
      </c>
      <c r="C47" s="29" t="s">
        <v>296</v>
      </c>
      <c r="D47" s="31" t="s">
        <v>278</v>
      </c>
      <c r="E47" s="30" t="s">
        <v>269</v>
      </c>
      <c r="F47" s="25" t="s">
        <v>295</v>
      </c>
      <c r="G47" s="25" t="s">
        <v>294</v>
      </c>
      <c r="H47" s="27" t="s">
        <v>293</v>
      </c>
      <c r="I47" s="32" t="s">
        <v>37</v>
      </c>
      <c r="J47" s="29" t="s">
        <v>292</v>
      </c>
      <c r="K47" s="69" t="s">
        <v>291</v>
      </c>
      <c r="L47" s="53" t="s">
        <v>57</v>
      </c>
      <c r="M47" s="35">
        <v>23</v>
      </c>
    </row>
    <row r="48" spans="2:16" ht="52" x14ac:dyDescent="0.35">
      <c r="B48" s="73" t="s">
        <v>290</v>
      </c>
      <c r="C48" s="29" t="s">
        <v>289</v>
      </c>
      <c r="D48" s="31" t="s">
        <v>278</v>
      </c>
      <c r="E48" s="30" t="s">
        <v>288</v>
      </c>
      <c r="F48" s="25" t="s">
        <v>287</v>
      </c>
      <c r="G48" s="25" t="s">
        <v>286</v>
      </c>
      <c r="H48" s="27" t="s">
        <v>285</v>
      </c>
      <c r="I48" s="32" t="s">
        <v>38</v>
      </c>
      <c r="J48" s="29" t="s">
        <v>284</v>
      </c>
      <c r="K48" s="69" t="s">
        <v>283</v>
      </c>
      <c r="L48" s="53" t="s">
        <v>57</v>
      </c>
      <c r="M48" s="35">
        <v>24</v>
      </c>
    </row>
    <row r="49" spans="2:16" ht="52" x14ac:dyDescent="0.35">
      <c r="B49" s="73" t="s">
        <v>282</v>
      </c>
      <c r="C49" s="29" t="s">
        <v>281</v>
      </c>
      <c r="D49" s="31" t="s">
        <v>278</v>
      </c>
      <c r="E49" s="30" t="s">
        <v>277</v>
      </c>
      <c r="F49" s="25" t="s">
        <v>276</v>
      </c>
      <c r="G49" s="25" t="s">
        <v>275</v>
      </c>
      <c r="H49" s="27" t="s">
        <v>274</v>
      </c>
      <c r="I49" s="32" t="s">
        <v>38</v>
      </c>
      <c r="J49" s="29" t="s">
        <v>273</v>
      </c>
      <c r="K49" s="69" t="s">
        <v>43</v>
      </c>
      <c r="L49" s="37" t="s">
        <v>58</v>
      </c>
      <c r="P49" s="13">
        <v>2</v>
      </c>
    </row>
    <row r="50" spans="2:16" ht="52" x14ac:dyDescent="0.35">
      <c r="B50" s="73" t="s">
        <v>280</v>
      </c>
      <c r="C50" s="29" t="s">
        <v>279</v>
      </c>
      <c r="D50" s="31" t="s">
        <v>278</v>
      </c>
      <c r="E50" s="30" t="s">
        <v>277</v>
      </c>
      <c r="F50" s="25" t="s">
        <v>276</v>
      </c>
      <c r="G50" s="25" t="s">
        <v>275</v>
      </c>
      <c r="H50" s="27" t="s">
        <v>274</v>
      </c>
      <c r="I50" s="32" t="s">
        <v>38</v>
      </c>
      <c r="J50" s="29" t="s">
        <v>273</v>
      </c>
      <c r="K50" s="69" t="s">
        <v>108</v>
      </c>
      <c r="L50" s="37" t="s">
        <v>58</v>
      </c>
      <c r="P50" s="13">
        <v>3</v>
      </c>
    </row>
    <row r="51" spans="2:16" ht="52" x14ac:dyDescent="0.35">
      <c r="B51" s="71" t="s">
        <v>272</v>
      </c>
      <c r="C51" s="62" t="s">
        <v>271</v>
      </c>
      <c r="D51" s="67" t="s">
        <v>270</v>
      </c>
      <c r="E51" s="66" t="s">
        <v>269</v>
      </c>
      <c r="F51" s="65" t="s">
        <v>268</v>
      </c>
      <c r="G51" s="65" t="s">
        <v>267</v>
      </c>
      <c r="H51" s="64" t="s">
        <v>266</v>
      </c>
      <c r="I51" s="63" t="s">
        <v>45</v>
      </c>
      <c r="J51" s="62" t="s">
        <v>265</v>
      </c>
      <c r="K51" s="61" t="s">
        <v>264</v>
      </c>
      <c r="L51" s="60" t="s">
        <v>82</v>
      </c>
    </row>
    <row r="52" spans="2:16" ht="52" x14ac:dyDescent="0.35">
      <c r="B52" s="97" t="s">
        <v>263</v>
      </c>
      <c r="C52" s="92" t="s">
        <v>262</v>
      </c>
      <c r="D52" s="90" t="s">
        <v>251</v>
      </c>
      <c r="E52" s="96" t="s">
        <v>261</v>
      </c>
      <c r="F52" s="95" t="s">
        <v>260</v>
      </c>
      <c r="G52" s="94" t="s">
        <v>259</v>
      </c>
      <c r="H52" s="88" t="s">
        <v>258</v>
      </c>
      <c r="I52" s="93" t="s">
        <v>94</v>
      </c>
      <c r="J52" s="92" t="s">
        <v>257</v>
      </c>
      <c r="K52" s="91" t="s">
        <v>256</v>
      </c>
      <c r="L52" s="53" t="s">
        <v>57</v>
      </c>
      <c r="M52" s="35">
        <v>25</v>
      </c>
    </row>
    <row r="53" spans="2:16" ht="65" x14ac:dyDescent="0.35">
      <c r="B53" s="86" t="s">
        <v>255</v>
      </c>
      <c r="C53" s="48" t="s">
        <v>254</v>
      </c>
      <c r="D53" s="90" t="s">
        <v>251</v>
      </c>
      <c r="E53" s="84" t="s">
        <v>250</v>
      </c>
      <c r="F53" s="51" t="s">
        <v>249</v>
      </c>
      <c r="G53" s="89" t="s">
        <v>248</v>
      </c>
      <c r="H53" s="88" t="s">
        <v>247</v>
      </c>
      <c r="I53" s="50" t="s">
        <v>84</v>
      </c>
      <c r="J53" s="48" t="s">
        <v>246</v>
      </c>
      <c r="K53" s="47" t="s">
        <v>150</v>
      </c>
      <c r="L53" s="37" t="s">
        <v>58</v>
      </c>
      <c r="P53" s="13">
        <v>4</v>
      </c>
    </row>
    <row r="54" spans="2:16" ht="65" x14ac:dyDescent="0.35">
      <c r="B54" s="83" t="s">
        <v>253</v>
      </c>
      <c r="C54" s="77" t="s">
        <v>252</v>
      </c>
      <c r="D54" s="90" t="s">
        <v>251</v>
      </c>
      <c r="E54" s="84" t="s">
        <v>250</v>
      </c>
      <c r="F54" s="51" t="s">
        <v>249</v>
      </c>
      <c r="G54" s="89" t="s">
        <v>248</v>
      </c>
      <c r="H54" s="88" t="s">
        <v>247</v>
      </c>
      <c r="I54" s="50" t="s">
        <v>84</v>
      </c>
      <c r="J54" s="48" t="s">
        <v>246</v>
      </c>
      <c r="K54" s="47" t="s">
        <v>150</v>
      </c>
      <c r="L54" s="37" t="s">
        <v>58</v>
      </c>
      <c r="P54" s="13">
        <v>5</v>
      </c>
    </row>
    <row r="55" spans="2:16" ht="52" x14ac:dyDescent="0.35">
      <c r="B55" s="86" t="s">
        <v>245</v>
      </c>
      <c r="C55" s="48" t="s">
        <v>244</v>
      </c>
      <c r="D55" s="85" t="s">
        <v>243</v>
      </c>
      <c r="E55" s="84" t="s">
        <v>46</v>
      </c>
      <c r="F55" s="51" t="s">
        <v>63</v>
      </c>
      <c r="G55" s="51" t="s">
        <v>63</v>
      </c>
      <c r="H55" s="50" t="s">
        <v>242</v>
      </c>
      <c r="I55" s="87" t="s">
        <v>94</v>
      </c>
      <c r="J55" s="48" t="s">
        <v>241</v>
      </c>
      <c r="K55" s="47" t="s">
        <v>240</v>
      </c>
      <c r="L55" s="37" t="s">
        <v>58</v>
      </c>
      <c r="P55" s="13">
        <v>6</v>
      </c>
    </row>
    <row r="56" spans="2:16" ht="52" x14ac:dyDescent="0.35">
      <c r="B56" s="86" t="s">
        <v>239</v>
      </c>
      <c r="C56" s="48" t="s">
        <v>238</v>
      </c>
      <c r="D56" s="85" t="s">
        <v>234</v>
      </c>
      <c r="E56" s="84" t="s">
        <v>46</v>
      </c>
      <c r="F56" s="51" t="s">
        <v>63</v>
      </c>
      <c r="G56" s="51" t="s">
        <v>63</v>
      </c>
      <c r="H56" s="50" t="s">
        <v>237</v>
      </c>
      <c r="I56" s="49" t="s">
        <v>45</v>
      </c>
      <c r="J56" s="48" t="s">
        <v>232</v>
      </c>
      <c r="K56" s="47" t="s">
        <v>150</v>
      </c>
      <c r="L56" s="37" t="s">
        <v>58</v>
      </c>
      <c r="P56" s="13">
        <v>7</v>
      </c>
    </row>
    <row r="57" spans="2:16" ht="52" x14ac:dyDescent="0.35">
      <c r="B57" s="83" t="s">
        <v>236</v>
      </c>
      <c r="C57" s="77" t="s">
        <v>235</v>
      </c>
      <c r="D57" s="82" t="s">
        <v>234</v>
      </c>
      <c r="E57" s="81" t="s">
        <v>46</v>
      </c>
      <c r="F57" s="80" t="s">
        <v>63</v>
      </c>
      <c r="G57" s="80" t="s">
        <v>63</v>
      </c>
      <c r="H57" s="79" t="s">
        <v>233</v>
      </c>
      <c r="I57" s="78" t="s">
        <v>84</v>
      </c>
      <c r="J57" s="77" t="s">
        <v>232</v>
      </c>
      <c r="K57" s="76" t="s">
        <v>150</v>
      </c>
      <c r="L57" s="37" t="s">
        <v>58</v>
      </c>
      <c r="P57" s="13">
        <v>8</v>
      </c>
    </row>
    <row r="58" spans="2:16" ht="65" x14ac:dyDescent="0.35">
      <c r="B58" s="75" t="s">
        <v>231</v>
      </c>
      <c r="C58" s="55" t="s">
        <v>230</v>
      </c>
      <c r="D58" s="58" t="s">
        <v>229</v>
      </c>
      <c r="E58" s="57" t="s">
        <v>228</v>
      </c>
      <c r="F58" s="19" t="s">
        <v>227</v>
      </c>
      <c r="G58" s="19" t="s">
        <v>226</v>
      </c>
      <c r="H58" s="56" t="s">
        <v>225</v>
      </c>
      <c r="I58" s="49" t="s">
        <v>94</v>
      </c>
      <c r="J58" s="55" t="s">
        <v>224</v>
      </c>
      <c r="K58" s="54" t="s">
        <v>150</v>
      </c>
      <c r="L58" s="53" t="s">
        <v>57</v>
      </c>
      <c r="M58" s="35">
        <v>26</v>
      </c>
    </row>
    <row r="59" spans="2:16" ht="52" x14ac:dyDescent="0.35">
      <c r="B59" s="73" t="s">
        <v>223</v>
      </c>
      <c r="C59" s="29" t="s">
        <v>222</v>
      </c>
      <c r="D59" s="31" t="s">
        <v>187</v>
      </c>
      <c r="E59" s="30" t="s">
        <v>186</v>
      </c>
      <c r="F59" s="25" t="s">
        <v>185</v>
      </c>
      <c r="G59" s="25" t="s">
        <v>184</v>
      </c>
      <c r="H59" s="27" t="s">
        <v>183</v>
      </c>
      <c r="I59" s="32" t="s">
        <v>94</v>
      </c>
      <c r="J59" s="29" t="s">
        <v>221</v>
      </c>
      <c r="K59" s="69" t="s">
        <v>43</v>
      </c>
      <c r="L59" s="70" t="s">
        <v>56</v>
      </c>
      <c r="N59" s="13">
        <v>2</v>
      </c>
    </row>
    <row r="60" spans="2:16" ht="52" x14ac:dyDescent="0.35">
      <c r="B60" s="73" t="s">
        <v>220</v>
      </c>
      <c r="C60" s="29" t="s">
        <v>219</v>
      </c>
      <c r="D60" s="31" t="s">
        <v>187</v>
      </c>
      <c r="E60" s="30" t="s">
        <v>186</v>
      </c>
      <c r="F60" s="25" t="s">
        <v>185</v>
      </c>
      <c r="G60" s="25" t="s">
        <v>184</v>
      </c>
      <c r="H60" s="27" t="s">
        <v>183</v>
      </c>
      <c r="I60" s="32" t="s">
        <v>94</v>
      </c>
      <c r="J60" s="29" t="s">
        <v>218</v>
      </c>
      <c r="K60" s="69" t="s">
        <v>108</v>
      </c>
      <c r="L60" s="70" t="s">
        <v>56</v>
      </c>
      <c r="N60" s="13">
        <v>3</v>
      </c>
    </row>
    <row r="61" spans="2:16" ht="52" x14ac:dyDescent="0.35">
      <c r="B61" s="73" t="s">
        <v>217</v>
      </c>
      <c r="C61" s="29" t="s">
        <v>216</v>
      </c>
      <c r="D61" s="31" t="s">
        <v>187</v>
      </c>
      <c r="E61" s="30" t="s">
        <v>186</v>
      </c>
      <c r="F61" s="25" t="s">
        <v>185</v>
      </c>
      <c r="G61" s="25" t="s">
        <v>184</v>
      </c>
      <c r="H61" s="27" t="s">
        <v>183</v>
      </c>
      <c r="I61" s="32" t="s">
        <v>94</v>
      </c>
      <c r="J61" s="29" t="s">
        <v>215</v>
      </c>
      <c r="K61" s="69" t="s">
        <v>214</v>
      </c>
      <c r="L61" s="70" t="s">
        <v>56</v>
      </c>
      <c r="N61" s="13">
        <v>4</v>
      </c>
    </row>
    <row r="62" spans="2:16" ht="52" x14ac:dyDescent="0.35">
      <c r="B62" s="73" t="s">
        <v>213</v>
      </c>
      <c r="C62" s="29" t="s">
        <v>212</v>
      </c>
      <c r="D62" s="31" t="s">
        <v>187</v>
      </c>
      <c r="E62" s="30" t="s">
        <v>186</v>
      </c>
      <c r="F62" s="25" t="s">
        <v>185</v>
      </c>
      <c r="G62" s="25" t="s">
        <v>184</v>
      </c>
      <c r="H62" s="27" t="s">
        <v>183</v>
      </c>
      <c r="I62" s="32" t="s">
        <v>94</v>
      </c>
      <c r="J62" s="29" t="s">
        <v>211</v>
      </c>
      <c r="K62" s="69" t="s">
        <v>210</v>
      </c>
      <c r="L62" s="70" t="s">
        <v>56</v>
      </c>
      <c r="N62" s="13">
        <v>5</v>
      </c>
    </row>
    <row r="63" spans="2:16" ht="52" x14ac:dyDescent="0.35">
      <c r="B63" s="73" t="s">
        <v>209</v>
      </c>
      <c r="C63" s="29" t="s">
        <v>208</v>
      </c>
      <c r="D63" s="31" t="s">
        <v>187</v>
      </c>
      <c r="E63" s="30" t="s">
        <v>186</v>
      </c>
      <c r="F63" s="25" t="s">
        <v>185</v>
      </c>
      <c r="G63" s="25" t="s">
        <v>184</v>
      </c>
      <c r="H63" s="27" t="s">
        <v>183</v>
      </c>
      <c r="I63" s="32" t="s">
        <v>94</v>
      </c>
      <c r="J63" s="29" t="s">
        <v>207</v>
      </c>
      <c r="K63" s="69" t="s">
        <v>206</v>
      </c>
      <c r="L63" s="70" t="s">
        <v>56</v>
      </c>
      <c r="N63" s="13">
        <v>6</v>
      </c>
    </row>
    <row r="64" spans="2:16" ht="52" x14ac:dyDescent="0.35">
      <c r="B64" s="73" t="s">
        <v>205</v>
      </c>
      <c r="C64" s="29" t="s">
        <v>204</v>
      </c>
      <c r="D64" s="31" t="s">
        <v>187</v>
      </c>
      <c r="E64" s="30" t="s">
        <v>186</v>
      </c>
      <c r="F64" s="25" t="s">
        <v>185</v>
      </c>
      <c r="G64" s="25" t="s">
        <v>184</v>
      </c>
      <c r="H64" s="27" t="s">
        <v>183</v>
      </c>
      <c r="I64" s="32" t="s">
        <v>94</v>
      </c>
      <c r="J64" s="29" t="s">
        <v>203</v>
      </c>
      <c r="K64" s="69" t="s">
        <v>202</v>
      </c>
      <c r="L64" s="70" t="s">
        <v>56</v>
      </c>
      <c r="N64" s="13">
        <v>7</v>
      </c>
    </row>
    <row r="65" spans="2:16" ht="52" x14ac:dyDescent="0.35">
      <c r="B65" s="73" t="s">
        <v>201</v>
      </c>
      <c r="C65" s="29" t="s">
        <v>200</v>
      </c>
      <c r="D65" s="31" t="s">
        <v>187</v>
      </c>
      <c r="E65" s="30" t="s">
        <v>186</v>
      </c>
      <c r="F65" s="25" t="s">
        <v>185</v>
      </c>
      <c r="G65" s="25" t="s">
        <v>184</v>
      </c>
      <c r="H65" s="27" t="s">
        <v>183</v>
      </c>
      <c r="I65" s="32" t="s">
        <v>94</v>
      </c>
      <c r="J65" s="29" t="s">
        <v>199</v>
      </c>
      <c r="K65" s="69" t="s">
        <v>198</v>
      </c>
      <c r="L65" s="70" t="s">
        <v>56</v>
      </c>
      <c r="N65" s="13">
        <v>8</v>
      </c>
    </row>
    <row r="66" spans="2:16" ht="52" x14ac:dyDescent="0.35">
      <c r="B66" s="73" t="s">
        <v>197</v>
      </c>
      <c r="C66" s="29" t="s">
        <v>196</v>
      </c>
      <c r="D66" s="31" t="s">
        <v>187</v>
      </c>
      <c r="E66" s="30" t="s">
        <v>186</v>
      </c>
      <c r="F66" s="25" t="s">
        <v>185</v>
      </c>
      <c r="G66" s="25" t="s">
        <v>184</v>
      </c>
      <c r="H66" s="27" t="s">
        <v>183</v>
      </c>
      <c r="I66" s="32" t="s">
        <v>94</v>
      </c>
      <c r="J66" s="29" t="s">
        <v>195</v>
      </c>
      <c r="K66" s="69" t="s">
        <v>194</v>
      </c>
      <c r="L66" s="70" t="s">
        <v>56</v>
      </c>
      <c r="N66" s="13">
        <v>9</v>
      </c>
    </row>
    <row r="67" spans="2:16" ht="52" x14ac:dyDescent="0.35">
      <c r="B67" s="73" t="s">
        <v>193</v>
      </c>
      <c r="C67" s="29" t="s">
        <v>192</v>
      </c>
      <c r="D67" s="31" t="s">
        <v>187</v>
      </c>
      <c r="E67" s="30" t="s">
        <v>186</v>
      </c>
      <c r="F67" s="25" t="s">
        <v>185</v>
      </c>
      <c r="G67" s="25" t="s">
        <v>184</v>
      </c>
      <c r="H67" s="27" t="s">
        <v>183</v>
      </c>
      <c r="I67" s="32" t="s">
        <v>94</v>
      </c>
      <c r="J67" s="29" t="s">
        <v>191</v>
      </c>
      <c r="K67" s="69" t="s">
        <v>190</v>
      </c>
      <c r="L67" s="70" t="s">
        <v>56</v>
      </c>
      <c r="N67" s="13">
        <v>10</v>
      </c>
    </row>
    <row r="68" spans="2:16" ht="52" x14ac:dyDescent="0.35">
      <c r="B68" s="73" t="s">
        <v>189</v>
      </c>
      <c r="C68" s="29" t="s">
        <v>188</v>
      </c>
      <c r="D68" s="31" t="s">
        <v>187</v>
      </c>
      <c r="E68" s="30" t="s">
        <v>186</v>
      </c>
      <c r="F68" s="25" t="s">
        <v>185</v>
      </c>
      <c r="G68" s="25" t="s">
        <v>184</v>
      </c>
      <c r="H68" s="27" t="s">
        <v>183</v>
      </c>
      <c r="I68" s="32" t="s">
        <v>94</v>
      </c>
      <c r="J68" s="29" t="s">
        <v>182</v>
      </c>
      <c r="K68" s="69" t="s">
        <v>181</v>
      </c>
      <c r="L68" s="70" t="s">
        <v>56</v>
      </c>
      <c r="N68" s="13">
        <v>11</v>
      </c>
    </row>
    <row r="69" spans="2:16" ht="78" x14ac:dyDescent="0.35">
      <c r="B69" s="73" t="s">
        <v>180</v>
      </c>
      <c r="C69" s="29" t="s">
        <v>179</v>
      </c>
      <c r="D69" s="31" t="s">
        <v>155</v>
      </c>
      <c r="E69" s="30" t="s">
        <v>178</v>
      </c>
      <c r="F69" s="25" t="s">
        <v>177</v>
      </c>
      <c r="G69" s="25" t="s">
        <v>176</v>
      </c>
      <c r="H69" s="27" t="s">
        <v>175</v>
      </c>
      <c r="I69" s="32" t="s">
        <v>84</v>
      </c>
      <c r="J69" s="29" t="s">
        <v>174</v>
      </c>
      <c r="K69" s="69" t="s">
        <v>173</v>
      </c>
      <c r="L69" s="74" t="s">
        <v>172</v>
      </c>
    </row>
    <row r="70" spans="2:16" ht="52" x14ac:dyDescent="0.35">
      <c r="B70" s="73" t="s">
        <v>171</v>
      </c>
      <c r="C70" s="29" t="s">
        <v>170</v>
      </c>
      <c r="D70" s="31" t="s">
        <v>155</v>
      </c>
      <c r="E70" s="30" t="s">
        <v>169</v>
      </c>
      <c r="F70" s="25" t="s">
        <v>168</v>
      </c>
      <c r="G70" s="25" t="s">
        <v>167</v>
      </c>
      <c r="H70" s="27" t="s">
        <v>166</v>
      </c>
      <c r="I70" s="32" t="s">
        <v>94</v>
      </c>
      <c r="J70" s="29" t="s">
        <v>165</v>
      </c>
      <c r="K70" s="69" t="s">
        <v>48</v>
      </c>
      <c r="L70" s="37" t="s">
        <v>58</v>
      </c>
      <c r="P70" s="13">
        <v>9</v>
      </c>
    </row>
    <row r="71" spans="2:16" ht="65" x14ac:dyDescent="0.35">
      <c r="B71" s="73" t="s">
        <v>164</v>
      </c>
      <c r="C71" s="29" t="s">
        <v>163</v>
      </c>
      <c r="D71" s="31" t="s">
        <v>155</v>
      </c>
      <c r="E71" s="30" t="s">
        <v>49</v>
      </c>
      <c r="F71" s="25" t="s">
        <v>162</v>
      </c>
      <c r="G71" s="25" t="s">
        <v>161</v>
      </c>
      <c r="H71" s="27" t="s">
        <v>160</v>
      </c>
      <c r="I71" s="32" t="s">
        <v>94</v>
      </c>
      <c r="J71" s="29" t="s">
        <v>159</v>
      </c>
      <c r="K71" s="69" t="s">
        <v>48</v>
      </c>
      <c r="L71" s="72" t="s">
        <v>158</v>
      </c>
    </row>
    <row r="72" spans="2:16" ht="52" x14ac:dyDescent="0.35">
      <c r="B72" s="71" t="s">
        <v>157</v>
      </c>
      <c r="C72" s="62" t="s">
        <v>156</v>
      </c>
      <c r="D72" s="67" t="s">
        <v>155</v>
      </c>
      <c r="E72" s="66" t="s">
        <v>41</v>
      </c>
      <c r="F72" s="65" t="s">
        <v>154</v>
      </c>
      <c r="G72" s="65" t="s">
        <v>153</v>
      </c>
      <c r="H72" s="64" t="s">
        <v>152</v>
      </c>
      <c r="I72" s="63" t="s">
        <v>94</v>
      </c>
      <c r="J72" s="62" t="s">
        <v>151</v>
      </c>
      <c r="K72" s="61" t="s">
        <v>150</v>
      </c>
      <c r="L72" s="53" t="s">
        <v>57</v>
      </c>
      <c r="M72" s="35">
        <v>27</v>
      </c>
    </row>
    <row r="73" spans="2:16" ht="65" x14ac:dyDescent="0.35">
      <c r="B73" s="59" t="s">
        <v>149</v>
      </c>
      <c r="C73" s="55" t="s">
        <v>148</v>
      </c>
      <c r="D73" s="58" t="s">
        <v>131</v>
      </c>
      <c r="E73" s="57" t="s">
        <v>147</v>
      </c>
      <c r="F73" s="19" t="s">
        <v>146</v>
      </c>
      <c r="G73" s="19" t="s">
        <v>145</v>
      </c>
      <c r="H73" s="56" t="s">
        <v>144</v>
      </c>
      <c r="I73" s="49" t="s">
        <v>94</v>
      </c>
      <c r="J73" s="55" t="s">
        <v>143</v>
      </c>
      <c r="K73" s="54" t="s">
        <v>142</v>
      </c>
      <c r="L73" s="53" t="s">
        <v>57</v>
      </c>
      <c r="M73" s="35">
        <v>28</v>
      </c>
    </row>
    <row r="74" spans="2:16" ht="52" x14ac:dyDescent="0.35">
      <c r="B74" s="52" t="s">
        <v>141</v>
      </c>
      <c r="C74" s="29" t="s">
        <v>140</v>
      </c>
      <c r="D74" s="31" t="s">
        <v>131</v>
      </c>
      <c r="E74" s="30" t="s">
        <v>139</v>
      </c>
      <c r="F74" s="25" t="s">
        <v>138</v>
      </c>
      <c r="G74" s="25" t="s">
        <v>137</v>
      </c>
      <c r="H74" s="27" t="s">
        <v>136</v>
      </c>
      <c r="I74" s="32" t="s">
        <v>135</v>
      </c>
      <c r="J74" s="29" t="s">
        <v>134</v>
      </c>
      <c r="K74" s="69" t="s">
        <v>48</v>
      </c>
      <c r="L74" s="53" t="s">
        <v>57</v>
      </c>
      <c r="M74" s="35">
        <v>29</v>
      </c>
    </row>
    <row r="75" spans="2:16" ht="52" x14ac:dyDescent="0.35">
      <c r="B75" s="52" t="s">
        <v>133</v>
      </c>
      <c r="C75" s="29" t="s">
        <v>132</v>
      </c>
      <c r="D75" s="31" t="s">
        <v>131</v>
      </c>
      <c r="E75" s="30" t="s">
        <v>130</v>
      </c>
      <c r="F75" s="25" t="s">
        <v>129</v>
      </c>
      <c r="G75" s="25" t="s">
        <v>128</v>
      </c>
      <c r="H75" s="27" t="s">
        <v>127</v>
      </c>
      <c r="I75" s="32" t="s">
        <v>84</v>
      </c>
      <c r="J75" s="29" t="s">
        <v>126</v>
      </c>
      <c r="K75" s="69" t="s">
        <v>92</v>
      </c>
      <c r="L75" s="53" t="s">
        <v>57</v>
      </c>
      <c r="M75" s="35">
        <v>30</v>
      </c>
    </row>
    <row r="76" spans="2:16" ht="52" x14ac:dyDescent="0.35">
      <c r="B76" s="68" t="s">
        <v>125</v>
      </c>
      <c r="C76" s="29" t="s">
        <v>124</v>
      </c>
      <c r="D76" s="31" t="s">
        <v>99</v>
      </c>
      <c r="E76" s="30" t="s">
        <v>123</v>
      </c>
      <c r="F76" s="25" t="s">
        <v>122</v>
      </c>
      <c r="G76" s="25" t="s">
        <v>121</v>
      </c>
      <c r="H76" s="27" t="s">
        <v>120</v>
      </c>
      <c r="I76" s="32" t="s">
        <v>94</v>
      </c>
      <c r="J76" s="29" t="s">
        <v>119</v>
      </c>
      <c r="K76" s="69" t="s">
        <v>118</v>
      </c>
      <c r="L76" s="53" t="s">
        <v>57</v>
      </c>
      <c r="M76" s="35">
        <v>31</v>
      </c>
    </row>
    <row r="77" spans="2:16" ht="65" x14ac:dyDescent="0.35">
      <c r="B77" s="59" t="s">
        <v>117</v>
      </c>
      <c r="C77" s="29" t="s">
        <v>116</v>
      </c>
      <c r="D77" s="31" t="s">
        <v>99</v>
      </c>
      <c r="E77" s="30" t="s">
        <v>113</v>
      </c>
      <c r="F77" s="25" t="s">
        <v>112</v>
      </c>
      <c r="G77" s="25" t="s">
        <v>111</v>
      </c>
      <c r="H77" s="27" t="s">
        <v>110</v>
      </c>
      <c r="I77" s="32" t="s">
        <v>94</v>
      </c>
      <c r="J77" s="29" t="s">
        <v>109</v>
      </c>
      <c r="K77" s="69" t="s">
        <v>43</v>
      </c>
      <c r="L77" s="70" t="s">
        <v>56</v>
      </c>
      <c r="N77" s="13">
        <v>12</v>
      </c>
    </row>
    <row r="78" spans="2:16" ht="65" x14ac:dyDescent="0.35">
      <c r="B78" s="68" t="s">
        <v>115</v>
      </c>
      <c r="C78" s="29" t="s">
        <v>114</v>
      </c>
      <c r="D78" s="31" t="s">
        <v>99</v>
      </c>
      <c r="E78" s="30" t="s">
        <v>113</v>
      </c>
      <c r="F78" s="25" t="s">
        <v>112</v>
      </c>
      <c r="G78" s="25" t="s">
        <v>111</v>
      </c>
      <c r="H78" s="27" t="s">
        <v>110</v>
      </c>
      <c r="I78" s="32" t="s">
        <v>94</v>
      </c>
      <c r="J78" s="29" t="s">
        <v>109</v>
      </c>
      <c r="K78" s="69" t="s">
        <v>108</v>
      </c>
      <c r="L78" s="70" t="s">
        <v>56</v>
      </c>
      <c r="N78" s="13">
        <v>13</v>
      </c>
    </row>
    <row r="79" spans="2:16" ht="52" x14ac:dyDescent="0.35">
      <c r="B79" s="59" t="s">
        <v>107</v>
      </c>
      <c r="C79" s="29" t="s">
        <v>106</v>
      </c>
      <c r="D79" s="31" t="s">
        <v>99</v>
      </c>
      <c r="E79" s="30" t="s">
        <v>105</v>
      </c>
      <c r="F79" s="25" t="s">
        <v>104</v>
      </c>
      <c r="G79" s="25" t="s">
        <v>103</v>
      </c>
      <c r="H79" s="27" t="s">
        <v>40</v>
      </c>
      <c r="I79" s="32" t="s">
        <v>94</v>
      </c>
      <c r="J79" s="29" t="s">
        <v>102</v>
      </c>
      <c r="K79" s="69" t="s">
        <v>48</v>
      </c>
      <c r="L79" s="53" t="s">
        <v>57</v>
      </c>
      <c r="M79" s="35">
        <v>32</v>
      </c>
    </row>
    <row r="80" spans="2:16" ht="52" x14ac:dyDescent="0.35">
      <c r="B80" s="68" t="s">
        <v>101</v>
      </c>
      <c r="C80" s="62" t="s">
        <v>100</v>
      </c>
      <c r="D80" s="67" t="s">
        <v>99</v>
      </c>
      <c r="E80" s="66" t="s">
        <v>98</v>
      </c>
      <c r="F80" s="65" t="s">
        <v>97</v>
      </c>
      <c r="G80" s="65" t="s">
        <v>96</v>
      </c>
      <c r="H80" s="64" t="s">
        <v>95</v>
      </c>
      <c r="I80" s="63" t="s">
        <v>94</v>
      </c>
      <c r="J80" s="62" t="s">
        <v>93</v>
      </c>
      <c r="K80" s="61" t="s">
        <v>92</v>
      </c>
      <c r="L80" s="53" t="s">
        <v>57</v>
      </c>
      <c r="M80" s="35">
        <v>33</v>
      </c>
    </row>
    <row r="81" spans="2:16" ht="52" x14ac:dyDescent="0.35">
      <c r="B81" s="59" t="s">
        <v>91</v>
      </c>
      <c r="C81" s="55" t="s">
        <v>90</v>
      </c>
      <c r="D81" s="58" t="s">
        <v>89</v>
      </c>
      <c r="E81" s="57" t="s">
        <v>88</v>
      </c>
      <c r="F81" s="19" t="s">
        <v>87</v>
      </c>
      <c r="G81" s="19" t="s">
        <v>86</v>
      </c>
      <c r="H81" s="56" t="s">
        <v>85</v>
      </c>
      <c r="I81" s="49" t="s">
        <v>84</v>
      </c>
      <c r="J81" s="55" t="s">
        <v>83</v>
      </c>
      <c r="K81" s="54" t="s">
        <v>48</v>
      </c>
      <c r="L81" s="60" t="s">
        <v>82</v>
      </c>
    </row>
    <row r="82" spans="2:16" ht="52" x14ac:dyDescent="0.35">
      <c r="B82" s="59" t="s">
        <v>81</v>
      </c>
      <c r="C82" s="55" t="s">
        <v>80</v>
      </c>
      <c r="D82" s="58" t="s">
        <v>79</v>
      </c>
      <c r="E82" s="57" t="s">
        <v>78</v>
      </c>
      <c r="F82" s="19" t="s">
        <v>77</v>
      </c>
      <c r="G82" s="19" t="s">
        <v>77</v>
      </c>
      <c r="H82" s="56" t="s">
        <v>76</v>
      </c>
      <c r="I82" s="49" t="s">
        <v>75</v>
      </c>
      <c r="J82" s="55" t="s">
        <v>74</v>
      </c>
      <c r="K82" s="54" t="s">
        <v>73</v>
      </c>
      <c r="L82" s="53" t="s">
        <v>57</v>
      </c>
      <c r="M82" s="35">
        <v>34</v>
      </c>
    </row>
    <row r="83" spans="2:16" ht="52" x14ac:dyDescent="0.35">
      <c r="B83" s="52" t="s">
        <v>72</v>
      </c>
      <c r="C83" s="29" t="s">
        <v>71</v>
      </c>
      <c r="D83" s="31" t="s">
        <v>65</v>
      </c>
      <c r="E83" s="30" t="s">
        <v>64</v>
      </c>
      <c r="F83" s="51" t="s">
        <v>63</v>
      </c>
      <c r="G83" s="51" t="s">
        <v>62</v>
      </c>
      <c r="H83" s="50" t="s">
        <v>70</v>
      </c>
      <c r="I83" s="49" t="s">
        <v>45</v>
      </c>
      <c r="J83" s="48" t="s">
        <v>69</v>
      </c>
      <c r="K83" s="47" t="s">
        <v>68</v>
      </c>
      <c r="L83" s="37" t="s">
        <v>58</v>
      </c>
      <c r="P83" s="13">
        <v>10</v>
      </c>
    </row>
    <row r="84" spans="2:16" ht="52.5" thickBot="1" x14ac:dyDescent="0.4">
      <c r="B84" s="46" t="s">
        <v>67</v>
      </c>
      <c r="C84" s="45" t="s">
        <v>66</v>
      </c>
      <c r="D84" s="44" t="s">
        <v>65</v>
      </c>
      <c r="E84" s="43" t="s">
        <v>64</v>
      </c>
      <c r="F84" s="42" t="s">
        <v>63</v>
      </c>
      <c r="G84" s="42" t="s">
        <v>62</v>
      </c>
      <c r="H84" s="41" t="s">
        <v>61</v>
      </c>
      <c r="I84" s="40" t="s">
        <v>45</v>
      </c>
      <c r="J84" s="39" t="s">
        <v>60</v>
      </c>
      <c r="K84" s="38" t="s">
        <v>59</v>
      </c>
      <c r="L84" s="37" t="s">
        <v>58</v>
      </c>
      <c r="P84" s="13">
        <v>11</v>
      </c>
    </row>
    <row r="87" spans="2:16" x14ac:dyDescent="0.35">
      <c r="G87" s="36" t="s">
        <v>57</v>
      </c>
      <c r="H87" s="13">
        <v>34</v>
      </c>
    </row>
    <row r="88" spans="2:16" x14ac:dyDescent="0.35">
      <c r="G88" s="36" t="s">
        <v>56</v>
      </c>
      <c r="H88" s="13">
        <v>13</v>
      </c>
    </row>
    <row r="89" spans="2:16" x14ac:dyDescent="0.35">
      <c r="G89" s="13" t="s">
        <v>7</v>
      </c>
      <c r="H89" s="13">
        <v>6</v>
      </c>
    </row>
    <row r="90" spans="2:16" x14ac:dyDescent="0.35">
      <c r="G90" s="13" t="s">
        <v>8</v>
      </c>
      <c r="H90" s="13">
        <v>11</v>
      </c>
    </row>
    <row r="91" spans="2:16" x14ac:dyDescent="0.35">
      <c r="G91" s="13" t="s">
        <v>9</v>
      </c>
      <c r="H91" s="13">
        <v>0</v>
      </c>
    </row>
    <row r="92" spans="2:16" x14ac:dyDescent="0.35">
      <c r="G92" s="13" t="s">
        <v>10</v>
      </c>
      <c r="H92" s="13">
        <v>5</v>
      </c>
    </row>
    <row r="93" spans="2:16" x14ac:dyDescent="0.35">
      <c r="G93" s="13" t="s">
        <v>11</v>
      </c>
      <c r="H93" s="13">
        <v>0</v>
      </c>
    </row>
    <row r="94" spans="2:16" x14ac:dyDescent="0.35">
      <c r="G94" s="13" t="s">
        <v>12</v>
      </c>
      <c r="H94" s="13">
        <v>3</v>
      </c>
    </row>
    <row r="95" spans="2:16" x14ac:dyDescent="0.35">
      <c r="G95" s="13" t="s">
        <v>13</v>
      </c>
      <c r="H95" s="13">
        <v>2</v>
      </c>
    </row>
    <row r="96" spans="2:16" x14ac:dyDescent="0.35">
      <c r="G96" s="13" t="s">
        <v>14</v>
      </c>
      <c r="H96" s="13">
        <v>0</v>
      </c>
    </row>
    <row r="97" spans="7:8" x14ac:dyDescent="0.35">
      <c r="G97" s="13" t="s">
        <v>15</v>
      </c>
      <c r="H97" s="13">
        <v>0</v>
      </c>
    </row>
    <row r="98" spans="7:8" x14ac:dyDescent="0.35">
      <c r="G98" s="13" t="s">
        <v>16</v>
      </c>
      <c r="H98" s="13">
        <v>1</v>
      </c>
    </row>
    <row r="99" spans="7:8" x14ac:dyDescent="0.35">
      <c r="G99" s="13" t="s">
        <v>17</v>
      </c>
      <c r="H99" s="13">
        <v>0</v>
      </c>
    </row>
    <row r="100" spans="7:8" x14ac:dyDescent="0.35">
      <c r="G100" s="13" t="s">
        <v>18</v>
      </c>
      <c r="H100" s="13">
        <v>2</v>
      </c>
    </row>
    <row r="101" spans="7:8" x14ac:dyDescent="0.35">
      <c r="G101" s="13" t="s">
        <v>19</v>
      </c>
      <c r="H101" s="13">
        <v>0</v>
      </c>
    </row>
    <row r="103" spans="7:8" x14ac:dyDescent="0.35">
      <c r="H103" s="13">
        <f>SUM(H87:H101)</f>
        <v>77</v>
      </c>
    </row>
  </sheetData>
  <mergeCells count="8">
    <mergeCell ref="L4:L6"/>
    <mergeCell ref="B1:K1"/>
    <mergeCell ref="B2:K2"/>
    <mergeCell ref="B4:B5"/>
    <mergeCell ref="C4:D4"/>
    <mergeCell ref="E4:F4"/>
    <mergeCell ref="G4:G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Rekap IMB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dcterms:created xsi:type="dcterms:W3CDTF">2021-02-23T01:03:25Z</dcterms:created>
  <dcterms:modified xsi:type="dcterms:W3CDTF">2022-04-06T03:34:03Z</dcterms:modified>
</cp:coreProperties>
</file>