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DI BAPPEDA isi nrl\New folder\"/>
    </mc:Choice>
  </mc:AlternateContent>
  <bookViews>
    <workbookView xWindow="-110" yWindow="-110" windowWidth="23250" windowHeight="131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Sheet1!$A$1:$L$119</definedName>
  </definedNames>
  <calcPr calcId="162913"/>
</workbook>
</file>

<file path=xl/calcChain.xml><?xml version="1.0" encoding="utf-8"?>
<calcChain xmlns="http://schemas.openxmlformats.org/spreadsheetml/2006/main">
  <c r="J24" i="1" l="1"/>
</calcChain>
</file>

<file path=xl/sharedStrings.xml><?xml version="1.0" encoding="utf-8"?>
<sst xmlns="http://schemas.openxmlformats.org/spreadsheetml/2006/main" count="387" uniqueCount="101">
  <si>
    <t>No</t>
  </si>
  <si>
    <t>Nama</t>
  </si>
  <si>
    <t>Satuan</t>
  </si>
  <si>
    <t>Sumber Data</t>
  </si>
  <si>
    <t>Keterangan</t>
  </si>
  <si>
    <t>I. Geografis</t>
  </si>
  <si>
    <t>5. Kewilayahan*</t>
  </si>
  <si>
    <t> 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</si>
  <si>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</si>
  <si>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</si>
  <si>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</si>
  <si>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</si>
  <si>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</si>
  <si>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</si>
  <si>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</si>
  <si>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</si>
  <si>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</si>
  <si>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</si>
  <si>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</si>
  <si>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</si>
  <si>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</si>
  <si>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</si>
  <si>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</si>
  <si>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BAPPEDA</t>
  </si>
  <si>
    <t>km2</t>
  </si>
  <si>
    <t>Keterangan :  Satuan yang awalnya Meter persegi (m2) menjadi Kilometer Persegi (Km2 ) Karena data pada tahun 2019 menggunakan persentase</t>
  </si>
  <si>
    <t>Geografis Kewilayahan Kabupaten Sanggau Tahun 2021</t>
  </si>
  <si>
    <t>Luas Wilayah</t>
  </si>
  <si>
    <t>1. Kecamatan</t>
  </si>
  <si>
    <t>2. Kabupaten Sanggau</t>
  </si>
  <si>
    <t>Nilai</t>
  </si>
  <si>
    <t>Laju pertumbuhan, laju inflasi, indeks gini, IPM Kabupaten Sanggau Tahun 2021</t>
  </si>
  <si>
    <t>Jumlah</t>
  </si>
  <si>
    <t>6. Laju Pertumbuhan Ekonomi Kabupaten Sanggau</t>
  </si>
  <si>
    <t>%</t>
  </si>
  <si>
    <t>7. Inflasi</t>
  </si>
  <si>
    <t>-</t>
  </si>
  <si>
    <t>8. Indeks Gini</t>
  </si>
  <si>
    <t>9. IPM</t>
  </si>
  <si>
    <t>Luas wilayah, letak geografis, batas wilayah, klimatologi Kabupaten Sanggau Tahun 2021</t>
  </si>
  <si>
    <t>1. Luas Wilayah**</t>
  </si>
  <si>
    <t>1. Luas Darat</t>
  </si>
  <si>
    <t>KM2</t>
  </si>
  <si>
    <t>2. Luas Laut</t>
  </si>
  <si>
    <t>2. Letak Geografis*</t>
  </si>
  <si>
    <t>Lintang Selatan</t>
  </si>
  <si>
    <r>
      <t>0</t>
    </r>
    <r>
      <rPr>
        <vertAlign val="superscript"/>
        <sz val="11"/>
        <color theme="1"/>
        <rFont val="Bookman Old Style"/>
        <family val="1"/>
      </rPr>
      <t>0</t>
    </r>
    <r>
      <rPr>
        <sz val="11"/>
        <color theme="1"/>
        <rFont val="Bookman Old Style"/>
        <family val="1"/>
      </rPr>
      <t xml:space="preserve"> 35'</t>
    </r>
  </si>
  <si>
    <t>Lintang Utara</t>
  </si>
  <si>
    <r>
      <t>1</t>
    </r>
    <r>
      <rPr>
        <vertAlign val="superscript"/>
        <sz val="11"/>
        <color theme="1"/>
        <rFont val="Bookman Old Style"/>
        <family val="1"/>
      </rPr>
      <t>0</t>
    </r>
    <r>
      <rPr>
        <sz val="11"/>
        <color theme="1"/>
        <rFont val="Bookman Old Style"/>
        <family val="1"/>
      </rPr>
      <t xml:space="preserve"> 10'</t>
    </r>
  </si>
  <si>
    <t>Bujur Timur</t>
  </si>
  <si>
    <r>
      <t>109</t>
    </r>
    <r>
      <rPr>
        <vertAlign val="superscript"/>
        <sz val="11"/>
        <color theme="1"/>
        <rFont val="Bookman Old Style"/>
        <family val="1"/>
      </rPr>
      <t>0</t>
    </r>
    <r>
      <rPr>
        <sz val="11"/>
        <color theme="1"/>
        <rFont val="Bookman Old Style"/>
        <family val="1"/>
      </rPr>
      <t>45' - 111</t>
    </r>
    <r>
      <rPr>
        <vertAlign val="superscript"/>
        <sz val="11"/>
        <color theme="1"/>
        <rFont val="Bookman Old Style"/>
        <family val="1"/>
      </rPr>
      <t>0</t>
    </r>
    <r>
      <rPr>
        <sz val="11"/>
        <color theme="1"/>
        <rFont val="Bookman Old Style"/>
        <family val="1"/>
      </rPr>
      <t>11'</t>
    </r>
  </si>
  <si>
    <t>3. Batas Wilayah*</t>
  </si>
  <si>
    <t>Sebelah Utara</t>
  </si>
  <si>
    <t>Malaysia Timur (Serawak)</t>
  </si>
  <si>
    <t>Sebelah Timur</t>
  </si>
  <si>
    <t>Kabupaten Ketapang dan Kabupaten Kubu Raya</t>
  </si>
  <si>
    <t>Sebelah Selatan</t>
  </si>
  <si>
    <t>Kabupaten Sintang dan Kabupaten Sekadau</t>
  </si>
  <si>
    <t>Sebelah Barat</t>
  </si>
  <si>
    <t>Kabupaten Landak, Kabupaten Kubu Raya dan Kabupaten Bengkayang</t>
  </si>
  <si>
    <t>4. Klimatologi*</t>
  </si>
  <si>
    <t>1. Curah Hujan Rata-Rata</t>
  </si>
  <si>
    <t>MM</t>
  </si>
  <si>
    <t>313*</t>
  </si>
  <si>
    <t>2. Jumlah Hari Hujan</t>
  </si>
  <si>
    <t>Hari</t>
  </si>
  <si>
    <t>209*</t>
  </si>
  <si>
    <t>3. Temperature</t>
  </si>
  <si>
    <t>Celsius</t>
  </si>
  <si>
    <t>n/a</t>
  </si>
  <si>
    <t>4. Tingkat Kelembapan</t>
  </si>
  <si>
    <t>PDRB Atas Harga Berlaku Menurut Lapangan Usaha Kabupaten Sanggau Tahun 2021</t>
  </si>
  <si>
    <t>5. PDRB*</t>
  </si>
  <si>
    <t>1. PDRB Atas Harga Berlaku Menurut Lapangan Usaha**</t>
  </si>
  <si>
    <t xml:space="preserve">Juta Rupiah </t>
  </si>
  <si>
    <t>PDRB Atas Harga Konstan Menurut Lapangan Usaha Kabupaten Sanggau Tahun 2021</t>
  </si>
  <si>
    <t>2. PDRB Atas Harga Konstan Menurut Lapangan Usaha**</t>
  </si>
  <si>
    <t>Persentase Pengeluaran Konsumsi Rumah Tangga Per Kapita Terhadap PDRB Kabupaten Sanggau Tahun 2021</t>
  </si>
  <si>
    <t>XI. Rata-Rata Pengeluaran Rumah Tangga*</t>
  </si>
  <si>
    <t xml:space="preserve">3. Persentase Pengeluaran Konsumsi Rumah Tangga Per Kapita Terhadap PDRB </t>
  </si>
  <si>
    <t xml:space="preserve">          1) Makanan </t>
  </si>
  <si>
    <t>53,60%</t>
  </si>
  <si>
    <t xml:space="preserve">          2) Non Makanan </t>
  </si>
  <si>
    <t>46,40%</t>
  </si>
  <si>
    <t>PDRB Industri Pengolahan</t>
  </si>
  <si>
    <t>PDRB Pengadaan Listrik dan Gas</t>
  </si>
  <si>
    <t>PDRB Pengadaan Air, Pengelolaan Sampah, Limbah dan Daur Ulang</t>
  </si>
  <si>
    <t>PDRB Pertambangan &amp; Penggalian</t>
  </si>
  <si>
    <t>PDRB Pertanian, Kehutanan, Perikanan</t>
  </si>
  <si>
    <t>PDRB Konstruksi</t>
  </si>
  <si>
    <t>PDRB Perdagangan Besar Dan Eceran, Reparasi Mobil Dan Sepeda Motor</t>
  </si>
  <si>
    <t>PDRB Transportasi Dan Pergudangan</t>
  </si>
  <si>
    <t>PDRB Penyediaan Akomodasi Dan Makan Minum</t>
  </si>
  <si>
    <t>PDRB Informasi dan Komunikasi</t>
  </si>
  <si>
    <t>PDRB Jasa Keuangan Dan Asuransi</t>
  </si>
  <si>
    <t>PDRB Real Estate</t>
  </si>
  <si>
    <t>PDRB Jasa Perusahaan</t>
  </si>
  <si>
    <t>PDRB Administrasi Pemerintahan, Pertahanan Dan Jaminan Sosial Wajib</t>
  </si>
  <si>
    <t>PDRB Pendidikan</t>
  </si>
  <si>
    <t>PDRB Kesehatan Dan Kegiatan Sosial</t>
  </si>
  <si>
    <t>PDRB Jasa Lainnya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</si>
</sst>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20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Bookman Old Style"/>
      <family val="1"/>
    </font>
    <font>
      <b/>
      <sz val="12"/>
      <name val="Bookman Old Style"/>
      <family val="1"/>
    </font>
    <font>
      <sz val="12"/>
      <color indexed="8"/>
      <name val="Bookman Old Style"/>
      <family val="1"/>
    </font>
    <font>
      <sz val="12"/>
      <color theme="1"/>
      <name val="Bookman Old Style"/>
      <family val="1"/>
    </font>
    <font>
      <sz val="11"/>
      <color theme="1"/>
      <name val="Calibri"/>
      <family val="2"/>
      <charset val="1"/>
      <scheme val="minor"/>
    </font>
    <font>
      <sz val="12"/>
      <name val="Bookman Old Style"/>
      <family val="1"/>
    </font>
    <font>
      <sz val="12"/>
      <color theme="0"/>
      <name val="Bookman Old Style"/>
      <family val="1"/>
    </font>
    <font>
      <b/>
      <sz val="12"/>
      <color theme="0"/>
      <name val="Bookman Old Style"/>
      <family val="1"/>
    </font>
    <font>
      <sz val="12"/>
      <color theme="1"/>
      <name val="Calibri"/>
      <family val="2"/>
      <charset val="1"/>
      <scheme val="minor"/>
    </font>
    <font>
      <sz val="11"/>
      <color theme="1"/>
      <name val="Bookman Old Style"/>
      <family val="1"/>
    </font>
    <font>
      <sz val="11"/>
      <name val="Bookman Old Style"/>
      <family val="1"/>
    </font>
    <font>
      <sz val="11"/>
      <color theme="0"/>
      <name val="Bookman Old Style"/>
      <family val="1"/>
    </font>
    <font>
      <b/>
      <sz val="11"/>
      <color theme="0"/>
      <name val="Bookman Old Style"/>
      <family val="1"/>
    </font>
    <font>
      <vertAlign val="superscript"/>
      <sz val="11"/>
      <color theme="1"/>
      <name val="Bookman Old Style"/>
      <family val="1"/>
    </font>
    <font>
      <sz val="11"/>
      <color indexed="8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sz val="16"/>
      <color theme="1"/>
      <name val="Times New Roman"/>
      <family val="1"/>
    </font>
    <font>
      <b/>
      <sz val="11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</borders>
  <cellStyleXfs count="4">
    <xf numFmtId="0" fontId="0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161">
    <xf numFmtId="0" fontId="0" fillId="0" borderId="0" xfId="0"/>
    <xf numFmtId="0" fontId="3" fillId="0" borderId="7" xfId="0" applyFont="1" applyFill="1" applyBorder="1" applyAlignment="1" applyProtection="1">
      <alignment horizontal="center" vertical="top"/>
    </xf>
    <xf numFmtId="0" fontId="4" fillId="0" borderId="5" xfId="0" applyFont="1" applyBorder="1" applyAlignment="1">
      <alignment vertical="top" wrapText="1"/>
    </xf>
    <xf numFmtId="164" fontId="3" fillId="0" borderId="7" xfId="1" applyNumberFormat="1" applyFont="1" applyFill="1" applyBorder="1" applyAlignment="1" applyProtection="1">
      <alignment horizontal="center" vertical="top"/>
    </xf>
    <xf numFmtId="0" fontId="4" fillId="0" borderId="0" xfId="0" applyFont="1"/>
    <xf numFmtId="1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1" fontId="4" fillId="0" borderId="4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9" fillId="0" borderId="0" xfId="0" applyFont="1"/>
    <xf numFmtId="0" fontId="4" fillId="0" borderId="0" xfId="0" applyFont="1" applyAlignment="1"/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12" fillId="0" borderId="4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vertical="top" wrapText="1"/>
    </xf>
    <xf numFmtId="0" fontId="13" fillId="0" borderId="4" xfId="0" applyFont="1" applyBorder="1" applyAlignment="1">
      <alignment vertical="center" wrapText="1"/>
    </xf>
    <xf numFmtId="0" fontId="10" fillId="0" borderId="11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3" fillId="0" borderId="13" xfId="0" applyFont="1" applyBorder="1" applyAlignment="1">
      <alignment vertical="center" wrapText="1"/>
    </xf>
    <xf numFmtId="0" fontId="10" fillId="0" borderId="0" xfId="0" applyFont="1"/>
    <xf numFmtId="41" fontId="0" fillId="0" borderId="0" xfId="0" applyNumberFormat="1"/>
    <xf numFmtId="0" fontId="15" fillId="0" borderId="0" xfId="0" applyFont="1" applyFill="1" applyProtection="1"/>
    <xf numFmtId="0" fontId="15" fillId="0" borderId="15" xfId="0" applyFont="1" applyBorder="1" applyAlignment="1">
      <alignment horizontal="center" vertical="top"/>
    </xf>
    <xf numFmtId="0" fontId="15" fillId="0" borderId="17" xfId="0" applyFont="1" applyBorder="1" applyAlignment="1">
      <alignment horizontal="center" vertical="center"/>
    </xf>
    <xf numFmtId="0" fontId="11" fillId="0" borderId="17" xfId="0" applyFont="1" applyFill="1" applyBorder="1" applyAlignment="1" applyProtection="1">
      <alignment horizontal="center" vertical="center"/>
    </xf>
    <xf numFmtId="0" fontId="15" fillId="0" borderId="17" xfId="0" applyFont="1" applyBorder="1" applyAlignment="1">
      <alignment vertical="top" wrapText="1"/>
    </xf>
    <xf numFmtId="0" fontId="11" fillId="0" borderId="17" xfId="0" applyFont="1" applyFill="1" applyBorder="1" applyAlignment="1" applyProtection="1">
      <alignment horizontal="center" vertical="top"/>
    </xf>
    <xf numFmtId="0" fontId="11" fillId="0" borderId="18" xfId="0" applyFont="1" applyFill="1" applyBorder="1" applyAlignment="1" applyProtection="1">
      <alignment horizontal="center" vertical="top"/>
    </xf>
    <xf numFmtId="0" fontId="0" fillId="0" borderId="17" xfId="0" applyBorder="1" applyAlignment="1">
      <alignment vertical="top"/>
    </xf>
    <xf numFmtId="0" fontId="11" fillId="0" borderId="18" xfId="0" applyFont="1" applyFill="1" applyBorder="1" applyAlignment="1" applyProtection="1">
      <alignment horizontal="center" vertical="center"/>
    </xf>
    <xf numFmtId="0" fontId="0" fillId="0" borderId="18" xfId="0" applyBorder="1" applyAlignment="1">
      <alignment vertical="top"/>
    </xf>
    <xf numFmtId="43" fontId="15" fillId="0" borderId="15" xfId="2" applyFont="1" applyFill="1" applyBorder="1" applyAlignment="1" applyProtection="1">
      <alignment vertical="top"/>
    </xf>
    <xf numFmtId="0" fontId="11" fillId="0" borderId="15" xfId="0" applyFont="1" applyFill="1" applyBorder="1" applyAlignment="1" applyProtection="1">
      <alignment horizontal="center" vertical="top"/>
    </xf>
    <xf numFmtId="0" fontId="0" fillId="0" borderId="15" xfId="0" applyBorder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41" fontId="10" fillId="0" borderId="0" xfId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9" fillId="0" borderId="0" xfId="0" applyFont="1"/>
    <xf numFmtId="0" fontId="1" fillId="0" borderId="0" xfId="0" applyFont="1"/>
    <xf numFmtId="0" fontId="10" fillId="0" borderId="1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center" wrapText="1"/>
    </xf>
    <xf numFmtId="0" fontId="11" fillId="0" borderId="28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1" fillId="0" borderId="28" xfId="0" applyFont="1" applyBorder="1" applyAlignment="1">
      <alignment horizontal="center" vertical="center" wrapText="1"/>
    </xf>
    <xf numFmtId="0" fontId="12" fillId="0" borderId="28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10" fillId="0" borderId="36" xfId="0" applyFont="1" applyBorder="1" applyAlignment="1">
      <alignment horizontal="center" vertical="center" wrapText="1"/>
    </xf>
    <xf numFmtId="0" fontId="11" fillId="0" borderId="36" xfId="0" applyFont="1" applyBorder="1" applyAlignment="1">
      <alignment vertical="center" wrapText="1"/>
    </xf>
    <xf numFmtId="0" fontId="10" fillId="0" borderId="27" xfId="0" applyFont="1" applyBorder="1" applyAlignment="1">
      <alignment horizontal="center" vertical="top" wrapText="1"/>
    </xf>
    <xf numFmtId="0" fontId="11" fillId="0" borderId="27" xfId="0" applyFont="1" applyBorder="1" applyAlignment="1">
      <alignment vertical="top" wrapText="1"/>
    </xf>
    <xf numFmtId="0" fontId="0" fillId="0" borderId="27" xfId="0" applyBorder="1"/>
    <xf numFmtId="0" fontId="10" fillId="0" borderId="28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11" fillId="0" borderId="28" xfId="0" applyFont="1" applyBorder="1" applyAlignment="1">
      <alignment horizontal="center" vertical="top" wrapText="1"/>
    </xf>
    <xf numFmtId="0" fontId="0" fillId="0" borderId="28" xfId="0" applyBorder="1"/>
    <xf numFmtId="0" fontId="10" fillId="0" borderId="31" xfId="0" applyFont="1" applyBorder="1" applyAlignment="1">
      <alignment vertical="top" wrapText="1"/>
    </xf>
    <xf numFmtId="2" fontId="10" fillId="0" borderId="28" xfId="0" applyNumberFormat="1" applyFont="1" applyBorder="1" applyAlignment="1">
      <alignment horizontal="center" vertical="top" wrapText="1"/>
    </xf>
    <xf numFmtId="0" fontId="10" fillId="0" borderId="28" xfId="0" quotePrefix="1" applyFont="1" applyBorder="1" applyAlignment="1">
      <alignment horizontal="center" vertical="top" wrapText="1"/>
    </xf>
    <xf numFmtId="0" fontId="10" fillId="0" borderId="28" xfId="0" quotePrefix="1" applyFont="1" applyBorder="1" applyAlignment="1">
      <alignment horizontal="center" vertical="center" wrapText="1"/>
    </xf>
    <xf numFmtId="0" fontId="10" fillId="0" borderId="29" xfId="0" applyFont="1" applyBorder="1" applyAlignment="1">
      <alignment wrapText="1"/>
    </xf>
    <xf numFmtId="0" fontId="10" fillId="0" borderId="31" xfId="0" applyFont="1" applyBorder="1" applyAlignment="1">
      <alignment wrapText="1"/>
    </xf>
    <xf numFmtId="1" fontId="10" fillId="0" borderId="28" xfId="0" applyNumberFormat="1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top" wrapText="1"/>
    </xf>
    <xf numFmtId="0" fontId="10" fillId="0" borderId="33" xfId="0" applyFont="1" applyBorder="1" applyAlignment="1">
      <alignment vertical="top" wrapText="1"/>
    </xf>
    <xf numFmtId="0" fontId="10" fillId="0" borderId="34" xfId="0" applyFont="1" applyBorder="1" applyAlignment="1">
      <alignment vertical="top" wrapText="1"/>
    </xf>
    <xf numFmtId="0" fontId="11" fillId="0" borderId="32" xfId="0" applyFont="1" applyBorder="1" applyAlignment="1">
      <alignment horizontal="center" vertical="top" wrapText="1"/>
    </xf>
    <xf numFmtId="0" fontId="0" fillId="0" borderId="32" xfId="0" applyBorder="1"/>
    <xf numFmtId="0" fontId="10" fillId="0" borderId="0" xfId="0" applyFont="1" applyAlignment="1">
      <alignment vertical="center"/>
    </xf>
    <xf numFmtId="41" fontId="10" fillId="0" borderId="28" xfId="3" applyFont="1" applyBorder="1" applyAlignment="1">
      <alignment horizontal="center" vertical="top" wrapText="1"/>
    </xf>
    <xf numFmtId="0" fontId="12" fillId="0" borderId="28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41" fontId="10" fillId="0" borderId="28" xfId="3" quotePrefix="1" applyFont="1" applyBorder="1" applyAlignment="1">
      <alignment horizontal="center" vertical="top" wrapText="1"/>
    </xf>
    <xf numFmtId="0" fontId="0" fillId="0" borderId="0" xfId="0" applyAlignment="1">
      <alignment vertical="top"/>
    </xf>
    <xf numFmtId="41" fontId="10" fillId="0" borderId="32" xfId="3" applyFont="1" applyBorder="1" applyAlignment="1">
      <alignment horizontal="center" vertical="top" wrapText="1"/>
    </xf>
    <xf numFmtId="0" fontId="12" fillId="0" borderId="32" xfId="0" applyFont="1" applyBorder="1" applyAlignment="1">
      <alignment vertical="top" wrapText="1"/>
    </xf>
    <xf numFmtId="41" fontId="10" fillId="0" borderId="28" xfId="1" applyFont="1" applyBorder="1" applyAlignment="1">
      <alignment horizontal="center" vertical="top" wrapText="1"/>
    </xf>
    <xf numFmtId="41" fontId="10" fillId="0" borderId="28" xfId="1" quotePrefix="1" applyFont="1" applyBorder="1" applyAlignment="1">
      <alignment horizontal="center" vertical="top" wrapText="1"/>
    </xf>
    <xf numFmtId="41" fontId="10" fillId="0" borderId="32" xfId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11" fillId="0" borderId="17" xfId="0" applyFont="1" applyFill="1" applyBorder="1" applyAlignment="1" applyProtection="1">
      <alignment horizontal="left" vertical="center" wrapText="1"/>
    </xf>
    <xf numFmtId="0" fontId="11" fillId="0" borderId="18" xfId="0" applyFont="1" applyFill="1" applyBorder="1" applyAlignment="1" applyProtection="1">
      <alignment horizontal="left" vertical="center" wrapText="1"/>
    </xf>
    <xf numFmtId="0" fontId="16" fillId="0" borderId="16" xfId="0" applyFont="1" applyFill="1" applyBorder="1" applyAlignment="1" applyProtection="1">
      <alignment horizontal="center" vertical="center"/>
    </xf>
    <xf numFmtId="0" fontId="16" fillId="0" borderId="18" xfId="0" applyFont="1" applyFill="1" applyBorder="1" applyAlignment="1" applyProtection="1">
      <alignment horizontal="center" vertical="center"/>
    </xf>
    <xf numFmtId="0" fontId="16" fillId="0" borderId="16" xfId="0" applyFont="1" applyFill="1" applyBorder="1" applyAlignment="1" applyProtection="1">
      <alignment horizontal="center" vertical="center" wrapText="1"/>
    </xf>
    <xf numFmtId="0" fontId="16" fillId="0" borderId="18" xfId="0" applyFont="1" applyFill="1" applyBorder="1" applyAlignment="1" applyProtection="1">
      <alignment horizontal="center" vertical="center" wrapText="1"/>
    </xf>
    <xf numFmtId="0" fontId="17" fillId="0" borderId="16" xfId="0" applyFont="1" applyFill="1" applyBorder="1" applyAlignment="1" applyProtection="1">
      <alignment horizontal="center" vertical="center"/>
    </xf>
    <xf numFmtId="0" fontId="17" fillId="0" borderId="18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10" fillId="0" borderId="31" xfId="0" applyFont="1" applyBorder="1" applyAlignment="1">
      <alignment vertical="top" wrapText="1"/>
    </xf>
    <xf numFmtId="0" fontId="10" fillId="0" borderId="30" xfId="0" applyFont="1" applyBorder="1" applyAlignment="1">
      <alignment vertical="top" wrapText="1"/>
    </xf>
    <xf numFmtId="0" fontId="10" fillId="0" borderId="34" xfId="0" applyFont="1" applyBorder="1" applyAlignment="1">
      <alignment vertical="top" wrapText="1"/>
    </xf>
    <xf numFmtId="0" fontId="10" fillId="0" borderId="35" xfId="0" applyFont="1" applyBorder="1" applyAlignment="1">
      <alignment vertical="top" wrapText="1"/>
    </xf>
    <xf numFmtId="0" fontId="1" fillId="0" borderId="36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10" fillId="0" borderId="31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0" fillId="0" borderId="34" xfId="0" applyFont="1" applyBorder="1" applyAlignment="1">
      <alignment horizontal="left" vertical="top" wrapText="1"/>
    </xf>
    <xf numFmtId="0" fontId="10" fillId="0" borderId="35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left" vertical="top"/>
    </xf>
    <xf numFmtId="0" fontId="3" fillId="0" borderId="3" xfId="0" applyFont="1" applyFill="1" applyBorder="1" applyAlignment="1" applyProtection="1">
      <alignment horizontal="left" vertical="top"/>
    </xf>
    <xf numFmtId="0" fontId="1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</cellXfs>
  <cellStyles count="4">
    <cellStyle name="Comma" xfId="2" builtinId="3"/>
    <cellStyle name="Comma [0]" xfId="1" builtinId="6"/>
    <cellStyle name="Comma [0] 2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8"/>
  <sheetViews>
    <sheetView tabSelected="1" view="pageBreakPreview" topLeftCell="A115" zoomScale="85" zoomScaleNormal="85" zoomScaleSheetLayoutView="85" workbookViewId="0">
      <selection activeCell="N10" sqref="N10"/>
    </sheetView>
  </sheetViews>
  <sheetFormatPr defaultColWidth="8.7265625" defaultRowHeight="15.5" x14ac:dyDescent="0.35"/>
  <cols>
    <col min="1" max="1" width="8.7265625" style="15"/>
    <col min="2" max="4" width="4" style="15" customWidth="1"/>
    <col min="5" max="7" width="8.7265625" style="15"/>
    <col min="8" max="8" width="11.1796875" style="15" customWidth="1"/>
    <col min="9" max="9" width="13.26953125" style="15" customWidth="1"/>
    <col min="10" max="10" width="16.7265625" style="15" customWidth="1"/>
    <col min="11" max="11" width="14.453125" style="15" customWidth="1"/>
    <col min="12" max="12" width="18.1796875" style="15" customWidth="1"/>
    <col min="13" max="16384" width="8.7265625" style="15"/>
  </cols>
  <sheetData>
    <row r="1" spans="1:12" s="4" customFormat="1" ht="19.5" customHeight="1" x14ac:dyDescent="0.35">
      <c r="A1" s="100" t="s">
        <v>26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s="52" customFormat="1" ht="28.5" customHeight="1" thickBot="1" x14ac:dyDescent="0.4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s="4" customFormat="1" ht="28.5" customHeight="1" thickBot="1" x14ac:dyDescent="0.4">
      <c r="A3" s="148" t="s">
        <v>0</v>
      </c>
      <c r="B3" s="153" t="s">
        <v>1</v>
      </c>
      <c r="C3" s="153"/>
      <c r="D3" s="153"/>
      <c r="E3" s="153"/>
      <c r="F3" s="153"/>
      <c r="G3" s="153"/>
      <c r="H3" s="153"/>
      <c r="I3" s="148" t="s">
        <v>2</v>
      </c>
      <c r="J3" s="96" t="s">
        <v>30</v>
      </c>
      <c r="K3" s="154" t="s">
        <v>3</v>
      </c>
      <c r="L3" s="154" t="s">
        <v>4</v>
      </c>
    </row>
    <row r="4" spans="1:12" s="4" customFormat="1" ht="19.5" customHeight="1" thickBot="1" x14ac:dyDescent="0.4">
      <c r="A4" s="148"/>
      <c r="B4" s="153"/>
      <c r="C4" s="153"/>
      <c r="D4" s="153"/>
      <c r="E4" s="153"/>
      <c r="F4" s="153"/>
      <c r="G4" s="153"/>
      <c r="H4" s="153"/>
      <c r="I4" s="148"/>
      <c r="J4" s="97"/>
      <c r="K4" s="154"/>
      <c r="L4" s="154"/>
    </row>
    <row r="5" spans="1:12" s="4" customFormat="1" ht="19.5" customHeight="1" x14ac:dyDescent="0.35">
      <c r="A5" s="5">
        <v>1</v>
      </c>
      <c r="B5" s="157" t="s">
        <v>5</v>
      </c>
      <c r="C5" s="157"/>
      <c r="D5" s="157"/>
      <c r="E5" s="157"/>
      <c r="F5" s="157"/>
      <c r="G5" s="157"/>
      <c r="H5" s="157"/>
      <c r="I5" s="6"/>
      <c r="J5" s="6"/>
      <c r="K5" s="7"/>
      <c r="L5" s="7"/>
    </row>
    <row r="6" spans="1:12" s="4" customFormat="1" ht="19.5" customHeight="1" x14ac:dyDescent="0.35">
      <c r="A6" s="8">
        <v>2</v>
      </c>
      <c r="B6" s="9" t="s">
        <v>7</v>
      </c>
      <c r="C6" s="158" t="s">
        <v>6</v>
      </c>
      <c r="D6" s="159"/>
      <c r="E6" s="159"/>
      <c r="F6" s="159"/>
      <c r="G6" s="159"/>
      <c r="H6" s="159"/>
      <c r="I6" s="10"/>
      <c r="J6" s="10"/>
      <c r="K6" s="11"/>
      <c r="L6" s="12"/>
    </row>
    <row r="7" spans="1:12" s="4" customFormat="1" ht="19.5" customHeight="1" x14ac:dyDescent="0.35">
      <c r="A7" s="5"/>
      <c r="B7" s="9"/>
      <c r="C7" s="2"/>
      <c r="D7" s="151" t="s">
        <v>27</v>
      </c>
      <c r="E7" s="151"/>
      <c r="F7" s="151"/>
      <c r="G7" s="151"/>
      <c r="H7" s="152"/>
      <c r="I7" s="10"/>
      <c r="J7" s="10"/>
      <c r="K7" s="11"/>
      <c r="L7" s="12"/>
    </row>
    <row r="8" spans="1:12" s="4" customFormat="1" ht="21.75" customHeight="1" x14ac:dyDescent="0.35">
      <c r="A8" s="5">
        <v>3</v>
      </c>
      <c r="B8" s="9" t="s">
        <v>7</v>
      </c>
      <c r="C8" s="2" t="s">
        <v>7</v>
      </c>
      <c r="D8" s="160" t="s">
        <v>28</v>
      </c>
      <c r="E8" s="160"/>
      <c r="F8" s="160"/>
      <c r="G8" s="160"/>
      <c r="H8" s="158"/>
      <c r="I8" s="10"/>
      <c r="J8" s="10"/>
      <c r="K8" s="11"/>
      <c r="L8" s="12"/>
    </row>
    <row r="9" spans="1:12" s="4" customFormat="1" ht="21.75" customHeight="1" x14ac:dyDescent="0.35">
      <c r="A9" s="5">
        <v>5</v>
      </c>
      <c r="B9" s="9"/>
      <c r="C9" s="2"/>
      <c r="D9" s="2"/>
      <c r="E9" s="155" t="s">
        <v>8</v>
      </c>
      <c r="F9" s="155"/>
      <c r="G9" s="155"/>
      <c r="H9" s="156"/>
      <c r="I9" s="1" t="s">
        <v>24</v>
      </c>
      <c r="J9" s="3">
        <v>1382</v>
      </c>
      <c r="K9" s="13" t="s">
        <v>23</v>
      </c>
      <c r="L9" s="14"/>
    </row>
    <row r="10" spans="1:12" s="4" customFormat="1" ht="21.75" customHeight="1" x14ac:dyDescent="0.35">
      <c r="A10" s="8">
        <v>6</v>
      </c>
      <c r="B10" s="9"/>
      <c r="C10" s="2"/>
      <c r="D10" s="2"/>
      <c r="E10" s="155" t="s">
        <v>9</v>
      </c>
      <c r="F10" s="155"/>
      <c r="G10" s="155"/>
      <c r="H10" s="156"/>
      <c r="I10" s="1" t="s">
        <v>24</v>
      </c>
      <c r="J10" s="3">
        <v>501</v>
      </c>
      <c r="K10" s="13" t="s">
        <v>23</v>
      </c>
      <c r="L10" s="14"/>
    </row>
    <row r="11" spans="1:12" s="4" customFormat="1" ht="21.75" customHeight="1" x14ac:dyDescent="0.35">
      <c r="A11" s="5">
        <v>7</v>
      </c>
      <c r="B11" s="9"/>
      <c r="C11" s="2"/>
      <c r="D11" s="2"/>
      <c r="E11" s="155" t="s">
        <v>10</v>
      </c>
      <c r="F11" s="155"/>
      <c r="G11" s="155"/>
      <c r="H11" s="156"/>
      <c r="I11" s="1" t="s">
        <v>24</v>
      </c>
      <c r="J11" s="3">
        <v>487.9</v>
      </c>
      <c r="K11" s="13" t="s">
        <v>23</v>
      </c>
      <c r="L11" s="14"/>
    </row>
    <row r="12" spans="1:12" s="4" customFormat="1" ht="21.75" customHeight="1" x14ac:dyDescent="0.35">
      <c r="A12" s="8">
        <v>8</v>
      </c>
      <c r="B12" s="9"/>
      <c r="C12" s="2"/>
      <c r="D12" s="2"/>
      <c r="E12" s="155" t="s">
        <v>11</v>
      </c>
      <c r="F12" s="155"/>
      <c r="G12" s="155"/>
      <c r="H12" s="156"/>
      <c r="I12" s="1" t="s">
        <v>24</v>
      </c>
      <c r="J12" s="3">
        <v>1589.2</v>
      </c>
      <c r="K12" s="13" t="s">
        <v>23</v>
      </c>
      <c r="L12" s="14"/>
    </row>
    <row r="13" spans="1:12" s="4" customFormat="1" ht="21.75" customHeight="1" x14ac:dyDescent="0.35">
      <c r="A13" s="5">
        <v>9</v>
      </c>
      <c r="B13" s="9"/>
      <c r="C13" s="2"/>
      <c r="D13" s="2"/>
      <c r="E13" s="155" t="s">
        <v>12</v>
      </c>
      <c r="F13" s="155"/>
      <c r="G13" s="155"/>
      <c r="H13" s="156"/>
      <c r="I13" s="1" t="s">
        <v>24</v>
      </c>
      <c r="J13" s="3">
        <v>1121.8</v>
      </c>
      <c r="K13" s="13" t="s">
        <v>23</v>
      </c>
      <c r="L13" s="14"/>
    </row>
    <row r="14" spans="1:12" s="4" customFormat="1" ht="21.75" customHeight="1" x14ac:dyDescent="0.35">
      <c r="A14" s="8">
        <v>10</v>
      </c>
      <c r="B14" s="9"/>
      <c r="C14" s="2"/>
      <c r="D14" s="2"/>
      <c r="E14" s="155" t="s">
        <v>13</v>
      </c>
      <c r="F14" s="155"/>
      <c r="G14" s="155"/>
      <c r="H14" s="156"/>
      <c r="I14" s="1" t="s">
        <v>24</v>
      </c>
      <c r="J14" s="3">
        <v>435</v>
      </c>
      <c r="K14" s="13" t="s">
        <v>23</v>
      </c>
      <c r="L14" s="14"/>
    </row>
    <row r="15" spans="1:12" s="4" customFormat="1" ht="21.75" customHeight="1" x14ac:dyDescent="0.35">
      <c r="A15" s="5">
        <v>11</v>
      </c>
      <c r="B15" s="9"/>
      <c r="C15" s="2"/>
      <c r="D15" s="2"/>
      <c r="E15" s="155" t="s">
        <v>14</v>
      </c>
      <c r="F15" s="155"/>
      <c r="G15" s="155"/>
      <c r="H15" s="156"/>
      <c r="I15" s="1" t="s">
        <v>24</v>
      </c>
      <c r="J15" s="3">
        <v>841.01</v>
      </c>
      <c r="K15" s="13" t="s">
        <v>23</v>
      </c>
      <c r="L15" s="14"/>
    </row>
    <row r="16" spans="1:12" s="4" customFormat="1" ht="21.75" customHeight="1" x14ac:dyDescent="0.35">
      <c r="A16" s="8">
        <v>12</v>
      </c>
      <c r="B16" s="9"/>
      <c r="C16" s="2"/>
      <c r="D16" s="2"/>
      <c r="E16" s="155" t="s">
        <v>15</v>
      </c>
      <c r="F16" s="155"/>
      <c r="G16" s="155"/>
      <c r="H16" s="156"/>
      <c r="I16" s="1" t="s">
        <v>24</v>
      </c>
      <c r="J16" s="3">
        <v>610.79999999999995</v>
      </c>
      <c r="K16" s="13" t="s">
        <v>23</v>
      </c>
      <c r="L16" s="14"/>
    </row>
    <row r="17" spans="1:12" s="4" customFormat="1" ht="21.75" customHeight="1" x14ac:dyDescent="0.35">
      <c r="A17" s="5">
        <v>13</v>
      </c>
      <c r="B17" s="9"/>
      <c r="C17" s="2"/>
      <c r="D17" s="2"/>
      <c r="E17" s="155" t="s">
        <v>16</v>
      </c>
      <c r="F17" s="155"/>
      <c r="G17" s="155"/>
      <c r="H17" s="156"/>
      <c r="I17" s="1" t="s">
        <v>24</v>
      </c>
      <c r="J17" s="3">
        <v>593.9</v>
      </c>
      <c r="K17" s="13" t="s">
        <v>23</v>
      </c>
      <c r="L17" s="14"/>
    </row>
    <row r="18" spans="1:12" s="4" customFormat="1" ht="21.75" customHeight="1" x14ac:dyDescent="0.35">
      <c r="A18" s="8">
        <v>14</v>
      </c>
      <c r="B18" s="9"/>
      <c r="C18" s="2"/>
      <c r="D18" s="2"/>
      <c r="E18" s="155" t="s">
        <v>17</v>
      </c>
      <c r="F18" s="155"/>
      <c r="G18" s="155"/>
      <c r="H18" s="156"/>
      <c r="I18" s="1" t="s">
        <v>24</v>
      </c>
      <c r="J18" s="3">
        <v>719.2</v>
      </c>
      <c r="K18" s="13" t="s">
        <v>23</v>
      </c>
      <c r="L18" s="14"/>
    </row>
    <row r="19" spans="1:12" s="4" customFormat="1" ht="21.75" customHeight="1" x14ac:dyDescent="0.35">
      <c r="A19" s="5">
        <v>15</v>
      </c>
      <c r="B19" s="9"/>
      <c r="C19" s="2"/>
      <c r="D19" s="2"/>
      <c r="E19" s="155" t="s">
        <v>18</v>
      </c>
      <c r="F19" s="155"/>
      <c r="G19" s="155"/>
      <c r="H19" s="156"/>
      <c r="I19" s="1" t="s">
        <v>24</v>
      </c>
      <c r="J19" s="3">
        <v>1050.5</v>
      </c>
      <c r="K19" s="13" t="s">
        <v>23</v>
      </c>
      <c r="L19" s="14"/>
    </row>
    <row r="20" spans="1:12" s="4" customFormat="1" ht="21.75" customHeight="1" x14ac:dyDescent="0.35">
      <c r="A20" s="8">
        <v>16</v>
      </c>
      <c r="B20" s="9"/>
      <c r="C20" s="2"/>
      <c r="D20" s="2"/>
      <c r="E20" s="155" t="s">
        <v>19</v>
      </c>
      <c r="F20" s="155"/>
      <c r="G20" s="155"/>
      <c r="H20" s="156"/>
      <c r="I20" s="1" t="s">
        <v>24</v>
      </c>
      <c r="J20" s="3">
        <v>395.6</v>
      </c>
      <c r="K20" s="13" t="s">
        <v>23</v>
      </c>
      <c r="L20" s="14"/>
    </row>
    <row r="21" spans="1:12" s="4" customFormat="1" ht="21.75" customHeight="1" x14ac:dyDescent="0.35">
      <c r="A21" s="5">
        <v>17</v>
      </c>
      <c r="B21" s="9"/>
      <c r="C21" s="2"/>
      <c r="D21" s="2"/>
      <c r="E21" s="155" t="s">
        <v>20</v>
      </c>
      <c r="F21" s="155"/>
      <c r="G21" s="155"/>
      <c r="H21" s="156"/>
      <c r="I21" s="1" t="s">
        <v>24</v>
      </c>
      <c r="J21" s="3">
        <v>1127.2</v>
      </c>
      <c r="K21" s="13" t="s">
        <v>23</v>
      </c>
      <c r="L21" s="14"/>
    </row>
    <row r="22" spans="1:12" s="4" customFormat="1" ht="23.25" customHeight="1" x14ac:dyDescent="0.35">
      <c r="A22" s="8">
        <v>18</v>
      </c>
      <c r="B22" s="9"/>
      <c r="C22" s="2"/>
      <c r="D22" s="2"/>
      <c r="E22" s="155" t="s">
        <v>21</v>
      </c>
      <c r="F22" s="155"/>
      <c r="G22" s="155"/>
      <c r="H22" s="156"/>
      <c r="I22" s="1" t="s">
        <v>24</v>
      </c>
      <c r="J22" s="3">
        <v>1495.7</v>
      </c>
      <c r="K22" s="13" t="s">
        <v>23</v>
      </c>
      <c r="L22" s="14"/>
    </row>
    <row r="23" spans="1:12" s="4" customFormat="1" ht="23.25" customHeight="1" x14ac:dyDescent="0.35">
      <c r="A23" s="5">
        <v>19</v>
      </c>
      <c r="B23" s="9"/>
      <c r="C23" s="2"/>
      <c r="D23" s="2"/>
      <c r="E23" s="155" t="s">
        <v>22</v>
      </c>
      <c r="F23" s="155"/>
      <c r="G23" s="155"/>
      <c r="H23" s="156"/>
      <c r="I23" s="1" t="s">
        <v>24</v>
      </c>
      <c r="J23" s="3">
        <v>506.89</v>
      </c>
      <c r="K23" s="13" t="s">
        <v>23</v>
      </c>
      <c r="L23" s="14"/>
    </row>
    <row r="24" spans="1:12" s="4" customFormat="1" ht="23.25" customHeight="1" x14ac:dyDescent="0.35">
      <c r="A24" s="5"/>
      <c r="B24" s="9"/>
      <c r="C24" s="2"/>
      <c r="D24" s="151" t="s">
        <v>29</v>
      </c>
      <c r="E24" s="151"/>
      <c r="F24" s="151"/>
      <c r="G24" s="151"/>
      <c r="H24" s="152"/>
      <c r="I24" s="1" t="s">
        <v>24</v>
      </c>
      <c r="J24" s="3">
        <f>SUM(J9:J23)</f>
        <v>12857.700000000003</v>
      </c>
      <c r="K24" s="13" t="s">
        <v>23</v>
      </c>
      <c r="L24" s="14"/>
    </row>
    <row r="26" spans="1:12" ht="15.5" customHeight="1" x14ac:dyDescent="0.35">
      <c r="A26" s="100" t="s">
        <v>31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1:12" ht="15.5" customHeight="1" thickBot="1" x14ac:dyDescent="0.4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1:12" ht="16" customHeight="1" thickBot="1" x14ac:dyDescent="0.4">
      <c r="A28" s="148" t="s">
        <v>0</v>
      </c>
      <c r="B28" s="110" t="s">
        <v>1</v>
      </c>
      <c r="C28" s="111"/>
      <c r="D28" s="111"/>
      <c r="E28" s="111"/>
      <c r="F28" s="111"/>
      <c r="G28" s="111"/>
      <c r="H28" s="112"/>
      <c r="I28" s="148" t="s">
        <v>2</v>
      </c>
      <c r="J28" s="96" t="s">
        <v>32</v>
      </c>
      <c r="K28" s="108" t="s">
        <v>3</v>
      </c>
      <c r="L28" s="108" t="s">
        <v>4</v>
      </c>
    </row>
    <row r="29" spans="1:12" ht="16" customHeight="1" thickBot="1" x14ac:dyDescent="0.4">
      <c r="A29" s="148"/>
      <c r="B29" s="113"/>
      <c r="C29" s="114"/>
      <c r="D29" s="114"/>
      <c r="E29" s="114"/>
      <c r="F29" s="114"/>
      <c r="G29" s="114"/>
      <c r="H29" s="115"/>
      <c r="I29" s="148"/>
      <c r="J29" s="97"/>
      <c r="K29" s="109"/>
      <c r="L29" s="109"/>
    </row>
    <row r="30" spans="1:12" ht="15.5" customHeight="1" x14ac:dyDescent="0.35">
      <c r="A30" s="17">
        <v>1</v>
      </c>
      <c r="B30" s="116" t="s">
        <v>5</v>
      </c>
      <c r="C30" s="117"/>
      <c r="D30" s="117"/>
      <c r="E30" s="117"/>
      <c r="F30" s="117"/>
      <c r="G30" s="117"/>
      <c r="H30" s="118"/>
      <c r="I30" s="17"/>
      <c r="J30" s="17"/>
      <c r="K30" s="18"/>
      <c r="L30" s="18"/>
    </row>
    <row r="31" spans="1:12" ht="30" customHeight="1" x14ac:dyDescent="0.35">
      <c r="A31" s="19">
        <v>2</v>
      </c>
      <c r="B31" s="20" t="s">
        <v>7</v>
      </c>
      <c r="C31" s="119" t="s">
        <v>33</v>
      </c>
      <c r="D31" s="119"/>
      <c r="E31" s="119"/>
      <c r="F31" s="119"/>
      <c r="G31" s="119"/>
      <c r="H31" s="120"/>
      <c r="I31" s="19" t="s">
        <v>34</v>
      </c>
      <c r="J31" s="19">
        <v>4.1900000000000004</v>
      </c>
      <c r="K31" s="21" t="s">
        <v>23</v>
      </c>
      <c r="L31" s="22"/>
    </row>
    <row r="32" spans="1:12" ht="15.5" customHeight="1" x14ac:dyDescent="0.35">
      <c r="A32" s="23">
        <v>3</v>
      </c>
      <c r="B32" s="20" t="s">
        <v>7</v>
      </c>
      <c r="C32" s="119" t="s">
        <v>35</v>
      </c>
      <c r="D32" s="119"/>
      <c r="E32" s="119"/>
      <c r="F32" s="119"/>
      <c r="G32" s="119"/>
      <c r="H32" s="120"/>
      <c r="I32" s="19" t="s">
        <v>34</v>
      </c>
      <c r="J32" s="19" t="s">
        <v>36</v>
      </c>
      <c r="K32" s="21" t="s">
        <v>23</v>
      </c>
      <c r="L32" s="24"/>
    </row>
    <row r="33" spans="1:12" ht="15.5" customHeight="1" x14ac:dyDescent="0.35">
      <c r="A33" s="19">
        <v>4</v>
      </c>
      <c r="B33" s="20" t="s">
        <v>7</v>
      </c>
      <c r="C33" s="119" t="s">
        <v>37</v>
      </c>
      <c r="D33" s="119"/>
      <c r="E33" s="119"/>
      <c r="F33" s="119"/>
      <c r="G33" s="119"/>
      <c r="H33" s="120"/>
      <c r="I33" s="19" t="s">
        <v>36</v>
      </c>
      <c r="J33" s="19" t="s">
        <v>36</v>
      </c>
      <c r="K33" s="21" t="s">
        <v>23</v>
      </c>
      <c r="L33" s="25"/>
    </row>
    <row r="34" spans="1:12" ht="15.5" customHeight="1" thickBot="1" x14ac:dyDescent="0.4">
      <c r="A34" s="53">
        <v>5</v>
      </c>
      <c r="B34" s="26" t="s">
        <v>7</v>
      </c>
      <c r="C34" s="149" t="s">
        <v>38</v>
      </c>
      <c r="D34" s="149"/>
      <c r="E34" s="149"/>
      <c r="F34" s="149"/>
      <c r="G34" s="149"/>
      <c r="H34" s="150"/>
      <c r="I34" s="27" t="s">
        <v>36</v>
      </c>
      <c r="J34" s="28">
        <v>66.2</v>
      </c>
      <c r="K34" s="29" t="s">
        <v>23</v>
      </c>
      <c r="L34" s="30"/>
    </row>
    <row r="35" spans="1:12" ht="16" customHeight="1" x14ac:dyDescent="0.35">
      <c r="I35" s="16"/>
      <c r="J35" s="16"/>
      <c r="K35" s="16"/>
      <c r="L35" s="16"/>
    </row>
    <row r="36" spans="1:12" s="33" customFormat="1" ht="15" customHeight="1" x14ac:dyDescent="0.3">
      <c r="A36" s="98" t="s">
        <v>77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</row>
    <row r="37" spans="1:12" s="33" customFormat="1" ht="27" customHeight="1" thickBot="1" x14ac:dyDescent="0.35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1:12" x14ac:dyDescent="0.35">
      <c r="A38" s="131" t="s">
        <v>1</v>
      </c>
      <c r="B38" s="131"/>
      <c r="C38" s="131"/>
      <c r="D38" s="131"/>
      <c r="E38" s="131"/>
      <c r="F38" s="131"/>
      <c r="G38" s="131"/>
      <c r="H38" s="131"/>
      <c r="I38" s="125" t="s">
        <v>2</v>
      </c>
      <c r="J38" s="125" t="s">
        <v>32</v>
      </c>
      <c r="K38" s="127" t="s">
        <v>3</v>
      </c>
      <c r="L38" s="129" t="s">
        <v>4</v>
      </c>
    </row>
    <row r="39" spans="1:12" ht="16" thickBot="1" x14ac:dyDescent="0.4">
      <c r="A39" s="132"/>
      <c r="B39" s="132"/>
      <c r="C39" s="132"/>
      <c r="D39" s="132"/>
      <c r="E39" s="132"/>
      <c r="F39" s="132"/>
      <c r="G39" s="132"/>
      <c r="H39" s="132"/>
      <c r="I39" s="126"/>
      <c r="J39" s="126"/>
      <c r="K39" s="128"/>
      <c r="L39" s="130"/>
    </row>
    <row r="40" spans="1:12" x14ac:dyDescent="0.35">
      <c r="A40" s="121" t="s">
        <v>78</v>
      </c>
      <c r="B40" s="121"/>
      <c r="C40" s="121"/>
      <c r="D40" s="121"/>
      <c r="E40" s="121"/>
      <c r="F40" s="121"/>
      <c r="G40" s="121"/>
      <c r="H40" s="121"/>
      <c r="I40" s="34"/>
      <c r="J40" s="43"/>
      <c r="K40" s="44"/>
      <c r="L40" s="45"/>
    </row>
    <row r="41" spans="1:12" ht="35.5" customHeight="1" x14ac:dyDescent="0.35">
      <c r="A41" s="122" t="s">
        <v>79</v>
      </c>
      <c r="B41" s="122"/>
      <c r="C41" s="122"/>
      <c r="D41" s="122"/>
      <c r="E41" s="122"/>
      <c r="F41" s="122"/>
      <c r="G41" s="122"/>
      <c r="H41" s="122"/>
      <c r="I41" s="35" t="s">
        <v>34</v>
      </c>
      <c r="J41" s="36"/>
      <c r="K41" s="36" t="s">
        <v>23</v>
      </c>
      <c r="L41" s="37"/>
    </row>
    <row r="42" spans="1:12" x14ac:dyDescent="0.35">
      <c r="A42" s="123" t="s">
        <v>80</v>
      </c>
      <c r="B42" s="123"/>
      <c r="C42" s="123"/>
      <c r="D42" s="123"/>
      <c r="E42" s="123"/>
      <c r="F42" s="123"/>
      <c r="G42" s="123"/>
      <c r="H42" s="123"/>
      <c r="I42" s="38"/>
      <c r="J42" s="36" t="s">
        <v>81</v>
      </c>
      <c r="K42" s="40"/>
      <c r="L42" s="40"/>
    </row>
    <row r="43" spans="1:12" ht="16" thickBot="1" x14ac:dyDescent="0.4">
      <c r="A43" s="124" t="s">
        <v>82</v>
      </c>
      <c r="B43" s="124"/>
      <c r="C43" s="124"/>
      <c r="D43" s="124"/>
      <c r="E43" s="124"/>
      <c r="F43" s="124"/>
      <c r="G43" s="124"/>
      <c r="H43" s="124"/>
      <c r="I43" s="39"/>
      <c r="J43" s="41" t="s">
        <v>83</v>
      </c>
      <c r="K43" s="42"/>
      <c r="L43" s="42"/>
    </row>
    <row r="45" spans="1:12" s="31" customFormat="1" ht="19.5" customHeight="1" x14ac:dyDescent="0.3">
      <c r="A45" s="98" t="s">
        <v>39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1:12" s="31" customFormat="1" ht="28.5" customHeight="1" thickBot="1" x14ac:dyDescent="0.3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</row>
    <row r="47" spans="1:12" customFormat="1" ht="15.75" customHeight="1" thickBot="1" x14ac:dyDescent="0.4">
      <c r="A47" s="148" t="s">
        <v>0</v>
      </c>
      <c r="B47" s="110" t="s">
        <v>1</v>
      </c>
      <c r="C47" s="111"/>
      <c r="D47" s="111"/>
      <c r="E47" s="111"/>
      <c r="F47" s="111"/>
      <c r="G47" s="111"/>
      <c r="H47" s="112"/>
      <c r="I47" s="148" t="s">
        <v>2</v>
      </c>
      <c r="J47" s="96"/>
      <c r="K47" s="96" t="s">
        <v>3</v>
      </c>
      <c r="L47" s="96" t="s">
        <v>4</v>
      </c>
    </row>
    <row r="48" spans="1:12" customFormat="1" ht="15" customHeight="1" thickBot="1" x14ac:dyDescent="0.4">
      <c r="A48" s="148"/>
      <c r="B48" s="113"/>
      <c r="C48" s="114"/>
      <c r="D48" s="114"/>
      <c r="E48" s="114"/>
      <c r="F48" s="114"/>
      <c r="G48" s="114"/>
      <c r="H48" s="115"/>
      <c r="I48" s="148"/>
      <c r="J48" s="97"/>
      <c r="K48" s="97"/>
      <c r="L48" s="97"/>
    </row>
    <row r="49" spans="1:12" customFormat="1" ht="15.5" customHeight="1" x14ac:dyDescent="0.35">
      <c r="A49" s="66">
        <v>1</v>
      </c>
      <c r="B49" s="145" t="s">
        <v>5</v>
      </c>
      <c r="C49" s="146"/>
      <c r="D49" s="146"/>
      <c r="E49" s="146"/>
      <c r="F49" s="146"/>
      <c r="G49" s="146"/>
      <c r="H49" s="147"/>
      <c r="I49" s="66"/>
      <c r="J49" s="66"/>
      <c r="K49" s="67"/>
      <c r="L49" s="68"/>
    </row>
    <row r="50" spans="1:12" customFormat="1" ht="14.5" customHeight="1" x14ac:dyDescent="0.35">
      <c r="A50" s="69">
        <v>2</v>
      </c>
      <c r="B50" s="70" t="s">
        <v>7</v>
      </c>
      <c r="C50" s="141" t="s">
        <v>40</v>
      </c>
      <c r="D50" s="141"/>
      <c r="E50" s="141"/>
      <c r="F50" s="141"/>
      <c r="G50" s="141"/>
      <c r="H50" s="142"/>
      <c r="I50" s="69"/>
      <c r="J50" s="69"/>
      <c r="K50" s="71"/>
      <c r="L50" s="72"/>
    </row>
    <row r="51" spans="1:12" customFormat="1" ht="15" customHeight="1" x14ac:dyDescent="0.35">
      <c r="A51" s="69">
        <v>3</v>
      </c>
      <c r="B51" s="70" t="s">
        <v>7</v>
      </c>
      <c r="C51" s="73" t="s">
        <v>7</v>
      </c>
      <c r="D51" s="141" t="s">
        <v>41</v>
      </c>
      <c r="E51" s="141"/>
      <c r="F51" s="141"/>
      <c r="G51" s="141"/>
      <c r="H51" s="142"/>
      <c r="I51" s="69" t="s">
        <v>42</v>
      </c>
      <c r="J51" s="74">
        <v>12857.700000000003</v>
      </c>
      <c r="K51" s="71" t="s">
        <v>23</v>
      </c>
      <c r="L51" s="72"/>
    </row>
    <row r="52" spans="1:12" customFormat="1" ht="15" customHeight="1" x14ac:dyDescent="0.35">
      <c r="A52" s="69">
        <v>4</v>
      </c>
      <c r="B52" s="70" t="s">
        <v>7</v>
      </c>
      <c r="C52" s="73" t="s">
        <v>7</v>
      </c>
      <c r="D52" s="141" t="s">
        <v>43</v>
      </c>
      <c r="E52" s="141"/>
      <c r="F52" s="141"/>
      <c r="G52" s="141"/>
      <c r="H52" s="142"/>
      <c r="I52" s="69" t="s">
        <v>42</v>
      </c>
      <c r="J52" s="75" t="s">
        <v>36</v>
      </c>
      <c r="K52" s="71" t="s">
        <v>23</v>
      </c>
      <c r="L52" s="72"/>
    </row>
    <row r="53" spans="1:12" customFormat="1" ht="14.5" customHeight="1" x14ac:dyDescent="0.35">
      <c r="A53" s="69">
        <v>5</v>
      </c>
      <c r="B53" s="70" t="s">
        <v>7</v>
      </c>
      <c r="C53" s="141" t="s">
        <v>44</v>
      </c>
      <c r="D53" s="141"/>
      <c r="E53" s="141"/>
      <c r="F53" s="141"/>
      <c r="G53" s="141"/>
      <c r="H53" s="142"/>
      <c r="I53" s="69"/>
      <c r="J53" s="69"/>
      <c r="K53" s="71"/>
      <c r="L53" s="72"/>
    </row>
    <row r="54" spans="1:12" customFormat="1" ht="15" customHeight="1" x14ac:dyDescent="0.35">
      <c r="A54" s="69">
        <v>6</v>
      </c>
      <c r="B54" s="70" t="s">
        <v>7</v>
      </c>
      <c r="C54" s="73" t="s">
        <v>7</v>
      </c>
      <c r="D54" s="141" t="s">
        <v>45</v>
      </c>
      <c r="E54" s="141"/>
      <c r="F54" s="141"/>
      <c r="G54" s="141"/>
      <c r="H54" s="142"/>
      <c r="I54" s="69"/>
      <c r="J54" s="76" t="s">
        <v>46</v>
      </c>
      <c r="K54" s="71" t="s">
        <v>23</v>
      </c>
      <c r="L54" s="72"/>
    </row>
    <row r="55" spans="1:12" customFormat="1" ht="15" customHeight="1" x14ac:dyDescent="0.35">
      <c r="A55" s="69"/>
      <c r="B55" s="70"/>
      <c r="C55" s="73"/>
      <c r="D55" s="141" t="s">
        <v>47</v>
      </c>
      <c r="E55" s="141"/>
      <c r="F55" s="141"/>
      <c r="G55" s="141"/>
      <c r="H55" s="142"/>
      <c r="I55" s="69"/>
      <c r="J55" s="76" t="s">
        <v>48</v>
      </c>
      <c r="K55" s="71"/>
      <c r="L55" s="72"/>
    </row>
    <row r="56" spans="1:12" customFormat="1" ht="34" customHeight="1" x14ac:dyDescent="0.35">
      <c r="A56" s="69">
        <v>7</v>
      </c>
      <c r="B56" s="70" t="s">
        <v>7</v>
      </c>
      <c r="C56" s="73" t="s">
        <v>7</v>
      </c>
      <c r="D56" s="141" t="s">
        <v>49</v>
      </c>
      <c r="E56" s="141"/>
      <c r="F56" s="141"/>
      <c r="G56" s="141"/>
      <c r="H56" s="142"/>
      <c r="I56" s="69"/>
      <c r="J56" s="76" t="s">
        <v>50</v>
      </c>
      <c r="K56" s="71" t="s">
        <v>23</v>
      </c>
      <c r="L56" s="72"/>
    </row>
    <row r="57" spans="1:12" customFormat="1" ht="14.5" customHeight="1" x14ac:dyDescent="0.35">
      <c r="A57" s="69">
        <v>8</v>
      </c>
      <c r="B57" s="70" t="s">
        <v>7</v>
      </c>
      <c r="C57" s="141" t="s">
        <v>51</v>
      </c>
      <c r="D57" s="141"/>
      <c r="E57" s="141"/>
      <c r="F57" s="141"/>
      <c r="G57" s="141"/>
      <c r="H57" s="142"/>
      <c r="I57" s="69"/>
      <c r="J57" s="69"/>
      <c r="K57" s="71"/>
      <c r="L57" s="72"/>
    </row>
    <row r="58" spans="1:12" customFormat="1" ht="38" customHeight="1" x14ac:dyDescent="0.35">
      <c r="A58" s="69">
        <v>9</v>
      </c>
      <c r="B58" s="77" t="s">
        <v>7</v>
      </c>
      <c r="C58" s="78" t="s">
        <v>7</v>
      </c>
      <c r="D58" s="141" t="s">
        <v>52</v>
      </c>
      <c r="E58" s="141"/>
      <c r="F58" s="141"/>
      <c r="G58" s="141"/>
      <c r="H58" s="142"/>
      <c r="I58" s="69"/>
      <c r="J58" s="69" t="s">
        <v>53</v>
      </c>
      <c r="K58" s="71" t="s">
        <v>23</v>
      </c>
      <c r="L58" s="72"/>
    </row>
    <row r="59" spans="1:12" customFormat="1" ht="60.5" customHeight="1" x14ac:dyDescent="0.35">
      <c r="A59" s="69">
        <v>10</v>
      </c>
      <c r="B59" s="77" t="s">
        <v>7</v>
      </c>
      <c r="C59" s="78" t="s">
        <v>7</v>
      </c>
      <c r="D59" s="141" t="s">
        <v>54</v>
      </c>
      <c r="E59" s="141"/>
      <c r="F59" s="141"/>
      <c r="G59" s="141"/>
      <c r="H59" s="142"/>
      <c r="I59" s="69"/>
      <c r="J59" s="69" t="s">
        <v>55</v>
      </c>
      <c r="K59" s="71" t="s">
        <v>23</v>
      </c>
      <c r="L59" s="72"/>
    </row>
    <row r="60" spans="1:12" customFormat="1" ht="64" customHeight="1" x14ac:dyDescent="0.35">
      <c r="A60" s="69">
        <v>11</v>
      </c>
      <c r="B60" s="77" t="s">
        <v>7</v>
      </c>
      <c r="C60" s="78" t="s">
        <v>7</v>
      </c>
      <c r="D60" s="141" t="s">
        <v>56</v>
      </c>
      <c r="E60" s="141"/>
      <c r="F60" s="141"/>
      <c r="G60" s="141"/>
      <c r="H60" s="142"/>
      <c r="I60" s="69"/>
      <c r="J60" s="69" t="s">
        <v>57</v>
      </c>
      <c r="K60" s="71" t="s">
        <v>23</v>
      </c>
      <c r="L60" s="72"/>
    </row>
    <row r="61" spans="1:12" customFormat="1" ht="89" customHeight="1" x14ac:dyDescent="0.35">
      <c r="A61" s="69">
        <v>12</v>
      </c>
      <c r="B61" s="77" t="s">
        <v>7</v>
      </c>
      <c r="C61" s="78" t="s">
        <v>7</v>
      </c>
      <c r="D61" s="141" t="s">
        <v>58</v>
      </c>
      <c r="E61" s="141"/>
      <c r="F61" s="141"/>
      <c r="G61" s="141"/>
      <c r="H61" s="142"/>
      <c r="I61" s="69"/>
      <c r="J61" s="69" t="s">
        <v>59</v>
      </c>
      <c r="K61" s="71" t="s">
        <v>23</v>
      </c>
      <c r="L61" s="72"/>
    </row>
    <row r="62" spans="1:12" customFormat="1" ht="30" customHeight="1" x14ac:dyDescent="0.35">
      <c r="A62" s="69">
        <v>13</v>
      </c>
      <c r="B62" s="70" t="s">
        <v>7</v>
      </c>
      <c r="C62" s="141" t="s">
        <v>60</v>
      </c>
      <c r="D62" s="141"/>
      <c r="E62" s="141"/>
      <c r="F62" s="141"/>
      <c r="G62" s="141"/>
      <c r="H62" s="142"/>
      <c r="I62" s="69"/>
      <c r="J62" s="69"/>
      <c r="K62" s="71"/>
      <c r="L62" s="72"/>
    </row>
    <row r="63" spans="1:12" customFormat="1" ht="30" customHeight="1" x14ac:dyDescent="0.35">
      <c r="A63" s="69">
        <v>14</v>
      </c>
      <c r="B63" s="70" t="s">
        <v>7</v>
      </c>
      <c r="C63" s="73" t="s">
        <v>7</v>
      </c>
      <c r="D63" s="141" t="s">
        <v>61</v>
      </c>
      <c r="E63" s="141"/>
      <c r="F63" s="141"/>
      <c r="G63" s="141"/>
      <c r="H63" s="142"/>
      <c r="I63" s="69" t="s">
        <v>62</v>
      </c>
      <c r="J63" s="69" t="s">
        <v>63</v>
      </c>
      <c r="K63" s="71" t="s">
        <v>23</v>
      </c>
      <c r="L63" s="72"/>
    </row>
    <row r="64" spans="1:12" customFormat="1" ht="30" customHeight="1" x14ac:dyDescent="0.35">
      <c r="A64" s="69">
        <v>15</v>
      </c>
      <c r="B64" s="70" t="s">
        <v>7</v>
      </c>
      <c r="C64" s="73" t="s">
        <v>7</v>
      </c>
      <c r="D64" s="141" t="s">
        <v>64</v>
      </c>
      <c r="E64" s="141"/>
      <c r="F64" s="141"/>
      <c r="G64" s="141"/>
      <c r="H64" s="142"/>
      <c r="I64" s="69" t="s">
        <v>65</v>
      </c>
      <c r="J64" s="79" t="s">
        <v>66</v>
      </c>
      <c r="K64" s="71" t="s">
        <v>23</v>
      </c>
      <c r="L64" s="72"/>
    </row>
    <row r="65" spans="1:12" customFormat="1" ht="14.5" customHeight="1" x14ac:dyDescent="0.35">
      <c r="A65" s="69">
        <v>16</v>
      </c>
      <c r="B65" s="70" t="s">
        <v>7</v>
      </c>
      <c r="C65" s="73" t="s">
        <v>7</v>
      </c>
      <c r="D65" s="141" t="s">
        <v>67</v>
      </c>
      <c r="E65" s="141"/>
      <c r="F65" s="141"/>
      <c r="G65" s="141"/>
      <c r="H65" s="142"/>
      <c r="I65" s="69" t="s">
        <v>68</v>
      </c>
      <c r="J65" s="69" t="s">
        <v>69</v>
      </c>
      <c r="K65" s="71" t="s">
        <v>23</v>
      </c>
      <c r="L65" s="72"/>
    </row>
    <row r="66" spans="1:12" customFormat="1" ht="15" customHeight="1" thickBot="1" x14ac:dyDescent="0.4">
      <c r="A66" s="80">
        <v>17</v>
      </c>
      <c r="B66" s="81" t="s">
        <v>7</v>
      </c>
      <c r="C66" s="82" t="s">
        <v>7</v>
      </c>
      <c r="D66" s="143" t="s">
        <v>70</v>
      </c>
      <c r="E66" s="143"/>
      <c r="F66" s="143"/>
      <c r="G66" s="143"/>
      <c r="H66" s="144"/>
      <c r="I66" s="80" t="s">
        <v>34</v>
      </c>
      <c r="J66" s="80" t="s">
        <v>69</v>
      </c>
      <c r="K66" s="83" t="s">
        <v>23</v>
      </c>
      <c r="L66" s="84"/>
    </row>
    <row r="68" spans="1:12" s="31" customFormat="1" ht="19.5" customHeight="1" x14ac:dyDescent="0.3">
      <c r="A68" s="100" t="s">
        <v>71</v>
      </c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1:12" s="31" customFormat="1" ht="28.5" customHeight="1" thickBot="1" x14ac:dyDescent="0.35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1:12" s="31" customFormat="1" ht="28.5" customHeight="1" x14ac:dyDescent="0.3">
      <c r="A70" s="102" t="s">
        <v>0</v>
      </c>
      <c r="B70" s="104" t="s">
        <v>1</v>
      </c>
      <c r="C70" s="104"/>
      <c r="D70" s="104"/>
      <c r="E70" s="104"/>
      <c r="F70" s="104"/>
      <c r="G70" s="104"/>
      <c r="H70" s="104"/>
      <c r="I70" s="102" t="s">
        <v>2</v>
      </c>
      <c r="J70" s="102" t="s">
        <v>32</v>
      </c>
      <c r="K70" s="106" t="s">
        <v>3</v>
      </c>
      <c r="L70" s="106" t="s">
        <v>4</v>
      </c>
    </row>
    <row r="71" spans="1:12" s="31" customFormat="1" ht="22.5" customHeight="1" thickBot="1" x14ac:dyDescent="0.35">
      <c r="A71" s="103"/>
      <c r="B71" s="105"/>
      <c r="C71" s="105"/>
      <c r="D71" s="105"/>
      <c r="E71" s="105"/>
      <c r="F71" s="105"/>
      <c r="G71" s="105"/>
      <c r="H71" s="105"/>
      <c r="I71" s="103"/>
      <c r="J71" s="103"/>
      <c r="K71" s="107"/>
      <c r="L71" s="107"/>
    </row>
    <row r="72" spans="1:12" s="31" customFormat="1" ht="36" customHeight="1" x14ac:dyDescent="0.3">
      <c r="A72" s="64">
        <v>1</v>
      </c>
      <c r="B72" s="137" t="s">
        <v>5</v>
      </c>
      <c r="C72" s="137"/>
      <c r="D72" s="137"/>
      <c r="E72" s="137"/>
      <c r="F72" s="137"/>
      <c r="G72" s="137"/>
      <c r="H72" s="137"/>
      <c r="I72" s="64"/>
      <c r="J72" s="64"/>
      <c r="K72" s="65"/>
      <c r="L72" s="65"/>
    </row>
    <row r="73" spans="1:12" s="31" customFormat="1" ht="48.75" customHeight="1" x14ac:dyDescent="0.3">
      <c r="A73" s="54">
        <v>2</v>
      </c>
      <c r="B73" s="56" t="s">
        <v>7</v>
      </c>
      <c r="C73" s="138" t="s">
        <v>72</v>
      </c>
      <c r="D73" s="139"/>
      <c r="E73" s="139"/>
      <c r="F73" s="139"/>
      <c r="G73" s="139"/>
      <c r="H73" s="139"/>
      <c r="I73" s="54"/>
      <c r="J73" s="54"/>
      <c r="K73" s="57"/>
      <c r="L73" s="58"/>
    </row>
    <row r="74" spans="1:12" s="31" customFormat="1" ht="35" customHeight="1" x14ac:dyDescent="0.3">
      <c r="A74" s="54">
        <v>3</v>
      </c>
      <c r="B74" s="56" t="s">
        <v>7</v>
      </c>
      <c r="C74" s="59" t="s">
        <v>7</v>
      </c>
      <c r="D74" s="133" t="s">
        <v>73</v>
      </c>
      <c r="E74" s="133"/>
      <c r="F74" s="133"/>
      <c r="G74" s="133"/>
      <c r="H74" s="134"/>
      <c r="I74" s="69" t="s">
        <v>74</v>
      </c>
      <c r="J74" s="93"/>
      <c r="K74" s="71" t="s">
        <v>23</v>
      </c>
      <c r="L74" s="55"/>
    </row>
    <row r="75" spans="1:12" s="31" customFormat="1" ht="20.5" customHeight="1" x14ac:dyDescent="0.3">
      <c r="A75" s="54">
        <v>4</v>
      </c>
      <c r="B75" s="56" t="s">
        <v>7</v>
      </c>
      <c r="C75" s="59" t="s">
        <v>7</v>
      </c>
      <c r="D75" s="73">
        <v>1</v>
      </c>
      <c r="E75" s="133" t="s">
        <v>84</v>
      </c>
      <c r="F75" s="133"/>
      <c r="G75" s="133"/>
      <c r="H75" s="134"/>
      <c r="I75" s="69" t="s">
        <v>74</v>
      </c>
      <c r="J75" s="93">
        <v>3740306</v>
      </c>
      <c r="K75" s="71" t="s">
        <v>23</v>
      </c>
      <c r="L75" s="58"/>
    </row>
    <row r="76" spans="1:12" s="31" customFormat="1" ht="21.5" customHeight="1" x14ac:dyDescent="0.3">
      <c r="A76" s="54">
        <v>5</v>
      </c>
      <c r="B76" s="56" t="s">
        <v>7</v>
      </c>
      <c r="C76" s="59" t="s">
        <v>7</v>
      </c>
      <c r="D76" s="73">
        <v>2</v>
      </c>
      <c r="E76" s="133" t="s">
        <v>85</v>
      </c>
      <c r="F76" s="133"/>
      <c r="G76" s="133"/>
      <c r="H76" s="134"/>
      <c r="I76" s="69" t="s">
        <v>74</v>
      </c>
      <c r="J76" s="93">
        <v>7865</v>
      </c>
      <c r="K76" s="71" t="s">
        <v>23</v>
      </c>
      <c r="L76" s="58"/>
    </row>
    <row r="77" spans="1:12" s="31" customFormat="1" ht="33" customHeight="1" x14ac:dyDescent="0.3">
      <c r="A77" s="54">
        <v>6</v>
      </c>
      <c r="B77" s="56" t="s">
        <v>7</v>
      </c>
      <c r="C77" s="59" t="s">
        <v>7</v>
      </c>
      <c r="D77" s="73">
        <v>3</v>
      </c>
      <c r="E77" s="133" t="s">
        <v>86</v>
      </c>
      <c r="F77" s="133"/>
      <c r="G77" s="133"/>
      <c r="H77" s="134"/>
      <c r="I77" s="69" t="s">
        <v>74</v>
      </c>
      <c r="J77" s="93">
        <v>6474</v>
      </c>
      <c r="K77" s="71" t="s">
        <v>23</v>
      </c>
      <c r="L77" s="58"/>
    </row>
    <row r="78" spans="1:12" s="31" customFormat="1" ht="24" customHeight="1" x14ac:dyDescent="0.3">
      <c r="A78" s="54">
        <v>7</v>
      </c>
      <c r="B78" s="56" t="s">
        <v>7</v>
      </c>
      <c r="C78" s="59" t="s">
        <v>7</v>
      </c>
      <c r="D78" s="73">
        <v>4</v>
      </c>
      <c r="E78" s="133" t="s">
        <v>87</v>
      </c>
      <c r="F78" s="133"/>
      <c r="G78" s="133"/>
      <c r="H78" s="134"/>
      <c r="I78" s="69" t="s">
        <v>74</v>
      </c>
      <c r="J78" s="93">
        <v>2540633</v>
      </c>
      <c r="K78" s="71" t="s">
        <v>23</v>
      </c>
      <c r="L78" s="58"/>
    </row>
    <row r="79" spans="1:12" s="31" customFormat="1" ht="32" customHeight="1" x14ac:dyDescent="0.3">
      <c r="A79" s="54">
        <v>8</v>
      </c>
      <c r="B79" s="56" t="s">
        <v>7</v>
      </c>
      <c r="C79" s="59" t="s">
        <v>7</v>
      </c>
      <c r="D79" s="73">
        <v>5</v>
      </c>
      <c r="E79" s="133" t="s">
        <v>88</v>
      </c>
      <c r="F79" s="133"/>
      <c r="G79" s="133"/>
      <c r="H79" s="134"/>
      <c r="I79" s="69" t="s">
        <v>74</v>
      </c>
      <c r="J79" s="93">
        <v>7110742</v>
      </c>
      <c r="K79" s="71" t="s">
        <v>23</v>
      </c>
      <c r="L79" s="58"/>
    </row>
    <row r="80" spans="1:12" s="31" customFormat="1" ht="22" customHeight="1" x14ac:dyDescent="0.3">
      <c r="A80" s="54">
        <v>9</v>
      </c>
      <c r="B80" s="56" t="s">
        <v>7</v>
      </c>
      <c r="C80" s="59" t="s">
        <v>7</v>
      </c>
      <c r="D80" s="73">
        <v>6</v>
      </c>
      <c r="E80" s="133" t="s">
        <v>89</v>
      </c>
      <c r="F80" s="133"/>
      <c r="G80" s="133"/>
      <c r="H80" s="134"/>
      <c r="I80" s="69" t="s">
        <v>74</v>
      </c>
      <c r="J80" s="93">
        <v>1418666</v>
      </c>
      <c r="K80" s="71" t="s">
        <v>23</v>
      </c>
      <c r="L80" s="58"/>
    </row>
    <row r="81" spans="1:13" s="31" customFormat="1" ht="48.75" customHeight="1" x14ac:dyDescent="0.3">
      <c r="A81" s="54">
        <v>10</v>
      </c>
      <c r="B81" s="56" t="s">
        <v>7</v>
      </c>
      <c r="C81" s="59" t="s">
        <v>7</v>
      </c>
      <c r="D81" s="73">
        <v>7</v>
      </c>
      <c r="E81" s="133" t="s">
        <v>90</v>
      </c>
      <c r="F81" s="133"/>
      <c r="G81" s="133"/>
      <c r="H81" s="134"/>
      <c r="I81" s="69" t="s">
        <v>74</v>
      </c>
      <c r="J81" s="93">
        <v>2140607</v>
      </c>
      <c r="K81" s="71" t="s">
        <v>23</v>
      </c>
      <c r="L81" s="58"/>
    </row>
    <row r="82" spans="1:13" s="31" customFormat="1" ht="33" customHeight="1" x14ac:dyDescent="0.3">
      <c r="A82" s="54">
        <v>11</v>
      </c>
      <c r="B82" s="56" t="s">
        <v>7</v>
      </c>
      <c r="C82" s="59" t="s">
        <v>7</v>
      </c>
      <c r="D82" s="73">
        <v>8</v>
      </c>
      <c r="E82" s="133" t="s">
        <v>91</v>
      </c>
      <c r="F82" s="133"/>
      <c r="G82" s="133"/>
      <c r="H82" s="134"/>
      <c r="I82" s="69" t="s">
        <v>74</v>
      </c>
      <c r="J82" s="94">
        <v>296405</v>
      </c>
      <c r="K82" s="71" t="s">
        <v>23</v>
      </c>
      <c r="L82" s="58"/>
    </row>
    <row r="83" spans="1:13" s="31" customFormat="1" ht="32.5" customHeight="1" x14ac:dyDescent="0.3">
      <c r="A83" s="54">
        <v>12</v>
      </c>
      <c r="B83" s="56" t="s">
        <v>7</v>
      </c>
      <c r="C83" s="59" t="s">
        <v>7</v>
      </c>
      <c r="D83" s="73">
        <v>9</v>
      </c>
      <c r="E83" s="133" t="s">
        <v>92</v>
      </c>
      <c r="F83" s="133"/>
      <c r="G83" s="133"/>
      <c r="H83" s="134"/>
      <c r="I83" s="69" t="s">
        <v>74</v>
      </c>
      <c r="J83" s="93">
        <v>315767</v>
      </c>
      <c r="K83" s="71" t="s">
        <v>23</v>
      </c>
      <c r="L83" s="58"/>
    </row>
    <row r="84" spans="1:13" s="31" customFormat="1" ht="21" customHeight="1" thickBot="1" x14ac:dyDescent="0.35">
      <c r="A84" s="54">
        <v>13</v>
      </c>
      <c r="B84" s="56" t="s">
        <v>7</v>
      </c>
      <c r="C84" s="59" t="s">
        <v>7</v>
      </c>
      <c r="D84" s="73">
        <v>10</v>
      </c>
      <c r="E84" s="133" t="s">
        <v>93</v>
      </c>
      <c r="F84" s="133"/>
      <c r="G84" s="133"/>
      <c r="H84" s="134"/>
      <c r="I84" s="69" t="s">
        <v>74</v>
      </c>
      <c r="J84" s="93">
        <v>907538</v>
      </c>
      <c r="K84" s="71" t="s">
        <v>23</v>
      </c>
      <c r="L84" s="58"/>
    </row>
    <row r="85" spans="1:13" s="31" customFormat="1" ht="28.5" customHeight="1" x14ac:dyDescent="0.3">
      <c r="A85" s="102" t="s">
        <v>0</v>
      </c>
      <c r="B85" s="104" t="s">
        <v>1</v>
      </c>
      <c r="C85" s="104"/>
      <c r="D85" s="104"/>
      <c r="E85" s="104"/>
      <c r="F85" s="104"/>
      <c r="G85" s="104"/>
      <c r="H85" s="104"/>
      <c r="I85" s="102" t="s">
        <v>2</v>
      </c>
      <c r="J85" s="102" t="s">
        <v>32</v>
      </c>
      <c r="K85" s="106" t="s">
        <v>3</v>
      </c>
      <c r="L85" s="106" t="s">
        <v>4</v>
      </c>
    </row>
    <row r="86" spans="1:13" s="31" customFormat="1" ht="22.5" customHeight="1" thickBot="1" x14ac:dyDescent="0.35">
      <c r="A86" s="103"/>
      <c r="B86" s="105"/>
      <c r="C86" s="105"/>
      <c r="D86" s="105"/>
      <c r="E86" s="105"/>
      <c r="F86" s="105"/>
      <c r="G86" s="105"/>
      <c r="H86" s="105"/>
      <c r="I86" s="103"/>
      <c r="J86" s="103"/>
      <c r="K86" s="107"/>
      <c r="L86" s="107"/>
    </row>
    <row r="87" spans="1:13" s="31" customFormat="1" ht="23" customHeight="1" x14ac:dyDescent="0.3">
      <c r="A87" s="54">
        <v>14</v>
      </c>
      <c r="B87" s="56" t="s">
        <v>7</v>
      </c>
      <c r="C87" s="59" t="s">
        <v>7</v>
      </c>
      <c r="D87" s="73">
        <v>11</v>
      </c>
      <c r="E87" s="133" t="s">
        <v>94</v>
      </c>
      <c r="F87" s="133"/>
      <c r="G87" s="133"/>
      <c r="H87" s="134"/>
      <c r="I87" s="69" t="s">
        <v>74</v>
      </c>
      <c r="J87" s="93">
        <v>350596</v>
      </c>
      <c r="K87" s="71" t="s">
        <v>23</v>
      </c>
      <c r="L87" s="58"/>
    </row>
    <row r="88" spans="1:13" s="31" customFormat="1" ht="22.5" customHeight="1" x14ac:dyDescent="0.3">
      <c r="A88" s="54">
        <v>15</v>
      </c>
      <c r="B88" s="56" t="s">
        <v>7</v>
      </c>
      <c r="C88" s="59" t="s">
        <v>7</v>
      </c>
      <c r="D88" s="73">
        <v>12</v>
      </c>
      <c r="E88" s="133" t="s">
        <v>95</v>
      </c>
      <c r="F88" s="133"/>
      <c r="G88" s="133"/>
      <c r="H88" s="134"/>
      <c r="I88" s="69" t="s">
        <v>74</v>
      </c>
      <c r="J88" s="93">
        <v>523596</v>
      </c>
      <c r="K88" s="71" t="s">
        <v>23</v>
      </c>
      <c r="L88" s="58"/>
    </row>
    <row r="89" spans="1:13" s="31" customFormat="1" ht="20.5" customHeight="1" x14ac:dyDescent="0.3">
      <c r="A89" s="54">
        <v>16</v>
      </c>
      <c r="B89" s="56" t="s">
        <v>7</v>
      </c>
      <c r="C89" s="59" t="s">
        <v>7</v>
      </c>
      <c r="D89" s="73">
        <v>13</v>
      </c>
      <c r="E89" s="133" t="s">
        <v>96</v>
      </c>
      <c r="F89" s="133"/>
      <c r="G89" s="133"/>
      <c r="H89" s="134"/>
      <c r="I89" s="69" t="s">
        <v>74</v>
      </c>
      <c r="J89" s="93">
        <v>51332</v>
      </c>
      <c r="K89" s="71" t="s">
        <v>23</v>
      </c>
      <c r="L89" s="58"/>
    </row>
    <row r="90" spans="1:13" s="31" customFormat="1" ht="48.75" customHeight="1" x14ac:dyDescent="0.3">
      <c r="A90" s="54">
        <v>17</v>
      </c>
      <c r="B90" s="56" t="s">
        <v>7</v>
      </c>
      <c r="C90" s="59" t="s">
        <v>7</v>
      </c>
      <c r="D90" s="73">
        <v>14</v>
      </c>
      <c r="E90" s="133" t="s">
        <v>97</v>
      </c>
      <c r="F90" s="133"/>
      <c r="G90" s="133"/>
      <c r="H90" s="134"/>
      <c r="I90" s="69" t="s">
        <v>74</v>
      </c>
      <c r="J90" s="94">
        <v>1288043</v>
      </c>
      <c r="K90" s="71" t="s">
        <v>23</v>
      </c>
      <c r="L90" s="58"/>
    </row>
    <row r="91" spans="1:13" s="31" customFormat="1" ht="20.5" customHeight="1" x14ac:dyDescent="0.3">
      <c r="A91" s="54">
        <v>18</v>
      </c>
      <c r="B91" s="56" t="s">
        <v>7</v>
      </c>
      <c r="C91" s="59" t="s">
        <v>7</v>
      </c>
      <c r="D91" s="73">
        <v>15</v>
      </c>
      <c r="E91" s="133" t="s">
        <v>98</v>
      </c>
      <c r="F91" s="133"/>
      <c r="G91" s="133"/>
      <c r="H91" s="134"/>
      <c r="I91" s="69" t="s">
        <v>74</v>
      </c>
      <c r="J91" s="93">
        <v>492096</v>
      </c>
      <c r="K91" s="71" t="s">
        <v>23</v>
      </c>
      <c r="L91" s="58"/>
    </row>
    <row r="92" spans="1:13" customFormat="1" ht="34.5" customHeight="1" x14ac:dyDescent="0.35">
      <c r="A92" s="54">
        <v>19</v>
      </c>
      <c r="B92" s="56" t="s">
        <v>7</v>
      </c>
      <c r="C92" s="59" t="s">
        <v>7</v>
      </c>
      <c r="D92" s="73">
        <v>16</v>
      </c>
      <c r="E92" s="133" t="s">
        <v>99</v>
      </c>
      <c r="F92" s="133"/>
      <c r="G92" s="133"/>
      <c r="H92" s="134"/>
      <c r="I92" s="69" t="s">
        <v>74</v>
      </c>
      <c r="J92" s="93">
        <v>402570</v>
      </c>
      <c r="K92" s="71" t="s">
        <v>23</v>
      </c>
      <c r="L92" s="58"/>
    </row>
    <row r="93" spans="1:13" customFormat="1" ht="21" customHeight="1" thickBot="1" x14ac:dyDescent="0.4">
      <c r="A93" s="60">
        <v>20</v>
      </c>
      <c r="B93" s="61" t="s">
        <v>7</v>
      </c>
      <c r="C93" s="62" t="s">
        <v>7</v>
      </c>
      <c r="D93" s="82">
        <v>17</v>
      </c>
      <c r="E93" s="135" t="s">
        <v>100</v>
      </c>
      <c r="F93" s="135"/>
      <c r="G93" s="135"/>
      <c r="H93" s="136"/>
      <c r="I93" s="80" t="s">
        <v>74</v>
      </c>
      <c r="J93" s="95">
        <v>85539</v>
      </c>
      <c r="K93" s="83" t="s">
        <v>23</v>
      </c>
      <c r="L93" s="63"/>
      <c r="M93" s="32"/>
    </row>
    <row r="94" spans="1:13" customFormat="1" ht="40" customHeight="1" x14ac:dyDescent="0.35">
      <c r="A94" s="46"/>
      <c r="B94" s="47"/>
      <c r="C94" s="47"/>
      <c r="D94" s="47"/>
      <c r="E94" s="47"/>
      <c r="F94" s="47"/>
      <c r="G94" s="47"/>
      <c r="H94" s="47"/>
      <c r="I94" s="46"/>
      <c r="J94" s="48"/>
      <c r="K94" s="49"/>
      <c r="L94" s="50"/>
      <c r="M94" s="32"/>
    </row>
    <row r="95" spans="1:13" s="51" customFormat="1" ht="19.5" customHeight="1" x14ac:dyDescent="0.3">
      <c r="A95" s="100" t="s">
        <v>75</v>
      </c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1:13" s="51" customFormat="1" ht="28.5" customHeight="1" thickBot="1" x14ac:dyDescent="0.35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1:12" s="31" customFormat="1" ht="28.5" customHeight="1" x14ac:dyDescent="0.3">
      <c r="A97" s="102" t="s">
        <v>0</v>
      </c>
      <c r="B97" s="104" t="s">
        <v>1</v>
      </c>
      <c r="C97" s="104"/>
      <c r="D97" s="104"/>
      <c r="E97" s="104"/>
      <c r="F97" s="104"/>
      <c r="G97" s="104"/>
      <c r="H97" s="104"/>
      <c r="I97" s="102" t="s">
        <v>2</v>
      </c>
      <c r="J97" s="102" t="s">
        <v>32</v>
      </c>
      <c r="K97" s="106" t="s">
        <v>3</v>
      </c>
      <c r="L97" s="106" t="s">
        <v>4</v>
      </c>
    </row>
    <row r="98" spans="1:12" s="31" customFormat="1" ht="15" customHeight="1" thickBot="1" x14ac:dyDescent="0.35">
      <c r="A98" s="103"/>
      <c r="B98" s="105"/>
      <c r="C98" s="105"/>
      <c r="D98" s="105"/>
      <c r="E98" s="105"/>
      <c r="F98" s="105"/>
      <c r="G98" s="105"/>
      <c r="H98" s="105"/>
      <c r="I98" s="103"/>
      <c r="J98" s="103"/>
      <c r="K98" s="107"/>
      <c r="L98" s="107"/>
    </row>
    <row r="99" spans="1:12" s="31" customFormat="1" ht="24.5" customHeight="1" x14ac:dyDescent="0.3">
      <c r="A99" s="64">
        <v>1</v>
      </c>
      <c r="B99" s="137" t="s">
        <v>5</v>
      </c>
      <c r="C99" s="137"/>
      <c r="D99" s="137"/>
      <c r="E99" s="137"/>
      <c r="F99" s="137"/>
      <c r="G99" s="137"/>
      <c r="H99" s="137"/>
      <c r="I99" s="64"/>
      <c r="J99" s="64"/>
      <c r="K99" s="65"/>
      <c r="L99" s="65"/>
    </row>
    <row r="100" spans="1:12" s="31" customFormat="1" ht="23" customHeight="1" x14ac:dyDescent="0.3">
      <c r="A100" s="54">
        <v>2</v>
      </c>
      <c r="B100" s="56" t="s">
        <v>7</v>
      </c>
      <c r="C100" s="138" t="s">
        <v>72</v>
      </c>
      <c r="D100" s="139"/>
      <c r="E100" s="139"/>
      <c r="F100" s="139"/>
      <c r="G100" s="139"/>
      <c r="H100" s="139"/>
      <c r="I100" s="54"/>
      <c r="J100" s="54"/>
      <c r="K100" s="57"/>
      <c r="L100" s="58"/>
    </row>
    <row r="101" spans="1:12" s="85" customFormat="1" ht="35.5" customHeight="1" x14ac:dyDescent="0.35">
      <c r="A101" s="54">
        <v>3</v>
      </c>
      <c r="B101" s="56" t="s">
        <v>7</v>
      </c>
      <c r="C101" s="59" t="s">
        <v>7</v>
      </c>
      <c r="D101" s="140" t="s">
        <v>76</v>
      </c>
      <c r="E101" s="140"/>
      <c r="F101" s="140"/>
      <c r="G101" s="140"/>
      <c r="H101" s="138"/>
      <c r="I101" s="54" t="s">
        <v>74</v>
      </c>
      <c r="J101" s="54"/>
      <c r="K101" s="57" t="s">
        <v>23</v>
      </c>
      <c r="L101" s="55"/>
    </row>
    <row r="102" spans="1:12" s="88" customFormat="1" ht="16.5" customHeight="1" x14ac:dyDescent="0.35">
      <c r="A102" s="69">
        <v>4</v>
      </c>
      <c r="B102" s="70" t="s">
        <v>7</v>
      </c>
      <c r="C102" s="73" t="s">
        <v>7</v>
      </c>
      <c r="D102" s="73">
        <v>1</v>
      </c>
      <c r="E102" s="133" t="s">
        <v>84</v>
      </c>
      <c r="F102" s="133"/>
      <c r="G102" s="133"/>
      <c r="H102" s="134"/>
      <c r="I102" s="69" t="s">
        <v>74</v>
      </c>
      <c r="J102" s="86">
        <v>2267598</v>
      </c>
      <c r="K102" s="71" t="s">
        <v>23</v>
      </c>
      <c r="L102" s="87"/>
    </row>
    <row r="103" spans="1:12" s="88" customFormat="1" ht="19" customHeight="1" x14ac:dyDescent="0.35">
      <c r="A103" s="69">
        <v>5</v>
      </c>
      <c r="B103" s="70" t="s">
        <v>7</v>
      </c>
      <c r="C103" s="73" t="s">
        <v>7</v>
      </c>
      <c r="D103" s="73">
        <v>2</v>
      </c>
      <c r="E103" s="133" t="s">
        <v>85</v>
      </c>
      <c r="F103" s="133"/>
      <c r="G103" s="133"/>
      <c r="H103" s="134"/>
      <c r="I103" s="69" t="s">
        <v>74</v>
      </c>
      <c r="J103" s="86">
        <v>4532</v>
      </c>
      <c r="K103" s="71" t="s">
        <v>23</v>
      </c>
      <c r="L103" s="87"/>
    </row>
    <row r="104" spans="1:12" s="88" customFormat="1" ht="31" customHeight="1" x14ac:dyDescent="0.35">
      <c r="A104" s="69">
        <v>6</v>
      </c>
      <c r="B104" s="70" t="s">
        <v>7</v>
      </c>
      <c r="C104" s="73" t="s">
        <v>7</v>
      </c>
      <c r="D104" s="73">
        <v>3</v>
      </c>
      <c r="E104" s="133" t="s">
        <v>86</v>
      </c>
      <c r="F104" s="133"/>
      <c r="G104" s="133"/>
      <c r="H104" s="134"/>
      <c r="I104" s="69" t="s">
        <v>74</v>
      </c>
      <c r="J104" s="86">
        <v>4906</v>
      </c>
      <c r="K104" s="71" t="s">
        <v>23</v>
      </c>
      <c r="L104" s="87"/>
    </row>
    <row r="105" spans="1:12" s="88" customFormat="1" ht="22" customHeight="1" x14ac:dyDescent="0.35">
      <c r="A105" s="69">
        <v>7</v>
      </c>
      <c r="B105" s="70" t="s">
        <v>7</v>
      </c>
      <c r="C105" s="73" t="s">
        <v>7</v>
      </c>
      <c r="D105" s="73">
        <v>4</v>
      </c>
      <c r="E105" s="133" t="s">
        <v>87</v>
      </c>
      <c r="F105" s="133"/>
      <c r="G105" s="133"/>
      <c r="H105" s="134"/>
      <c r="I105" s="69" t="s">
        <v>74</v>
      </c>
      <c r="J105" s="86">
        <v>1199188</v>
      </c>
      <c r="K105" s="71" t="s">
        <v>23</v>
      </c>
      <c r="L105" s="87"/>
    </row>
    <row r="106" spans="1:12" s="88" customFormat="1" ht="32" customHeight="1" x14ac:dyDescent="0.35">
      <c r="A106" s="69">
        <v>8</v>
      </c>
      <c r="B106" s="70" t="s">
        <v>7</v>
      </c>
      <c r="C106" s="73" t="s">
        <v>7</v>
      </c>
      <c r="D106" s="73">
        <v>5</v>
      </c>
      <c r="E106" s="133" t="s">
        <v>88</v>
      </c>
      <c r="F106" s="133"/>
      <c r="G106" s="133"/>
      <c r="H106" s="134"/>
      <c r="I106" s="69" t="s">
        <v>74</v>
      </c>
      <c r="J106" s="86">
        <v>5088823</v>
      </c>
      <c r="K106" s="71" t="s">
        <v>23</v>
      </c>
      <c r="L106" s="87"/>
    </row>
    <row r="107" spans="1:12" s="88" customFormat="1" ht="24" customHeight="1" x14ac:dyDescent="0.35">
      <c r="A107" s="69">
        <v>9</v>
      </c>
      <c r="B107" s="70" t="s">
        <v>7</v>
      </c>
      <c r="C107" s="73" t="s">
        <v>7</v>
      </c>
      <c r="D107" s="73">
        <v>6</v>
      </c>
      <c r="E107" s="133" t="s">
        <v>89</v>
      </c>
      <c r="F107" s="133"/>
      <c r="G107" s="133"/>
      <c r="H107" s="134"/>
      <c r="I107" s="69" t="s">
        <v>74</v>
      </c>
      <c r="J107" s="86">
        <v>788216</v>
      </c>
      <c r="K107" s="71" t="s">
        <v>23</v>
      </c>
      <c r="L107" s="87"/>
    </row>
    <row r="108" spans="1:12" s="88" customFormat="1" ht="45" customHeight="1" x14ac:dyDescent="0.35">
      <c r="A108" s="69">
        <v>10</v>
      </c>
      <c r="B108" s="70" t="s">
        <v>7</v>
      </c>
      <c r="C108" s="73" t="s">
        <v>7</v>
      </c>
      <c r="D108" s="73">
        <v>7</v>
      </c>
      <c r="E108" s="133" t="s">
        <v>90</v>
      </c>
      <c r="F108" s="133"/>
      <c r="G108" s="133"/>
      <c r="H108" s="134"/>
      <c r="I108" s="69" t="s">
        <v>74</v>
      </c>
      <c r="J108" s="86">
        <v>1393961</v>
      </c>
      <c r="K108" s="71" t="s">
        <v>23</v>
      </c>
      <c r="L108" s="87"/>
    </row>
    <row r="109" spans="1:12" s="88" customFormat="1" ht="36.5" customHeight="1" x14ac:dyDescent="0.35">
      <c r="A109" s="69">
        <v>11</v>
      </c>
      <c r="B109" s="70" t="s">
        <v>7</v>
      </c>
      <c r="C109" s="73" t="s">
        <v>7</v>
      </c>
      <c r="D109" s="73">
        <v>8</v>
      </c>
      <c r="E109" s="133" t="s">
        <v>91</v>
      </c>
      <c r="F109" s="133"/>
      <c r="G109" s="133"/>
      <c r="H109" s="134"/>
      <c r="I109" s="69" t="s">
        <v>74</v>
      </c>
      <c r="J109" s="89">
        <v>164254</v>
      </c>
      <c r="K109" s="71" t="s">
        <v>23</v>
      </c>
      <c r="L109" s="87"/>
    </row>
    <row r="110" spans="1:12" s="88" customFormat="1" ht="35" customHeight="1" x14ac:dyDescent="0.35">
      <c r="A110" s="69">
        <v>12</v>
      </c>
      <c r="B110" s="70" t="s">
        <v>7</v>
      </c>
      <c r="C110" s="73" t="s">
        <v>7</v>
      </c>
      <c r="D110" s="73">
        <v>9</v>
      </c>
      <c r="E110" s="133" t="s">
        <v>92</v>
      </c>
      <c r="F110" s="133"/>
      <c r="G110" s="133"/>
      <c r="H110" s="134"/>
      <c r="I110" s="69" t="s">
        <v>74</v>
      </c>
      <c r="J110" s="86">
        <v>191202</v>
      </c>
      <c r="K110" s="71" t="s">
        <v>23</v>
      </c>
      <c r="L110" s="87"/>
    </row>
    <row r="111" spans="1:12" s="88" customFormat="1" ht="28" customHeight="1" x14ac:dyDescent="0.35">
      <c r="A111" s="69">
        <v>13</v>
      </c>
      <c r="B111" s="70" t="s">
        <v>7</v>
      </c>
      <c r="C111" s="73" t="s">
        <v>7</v>
      </c>
      <c r="D111" s="73">
        <v>10</v>
      </c>
      <c r="E111" s="133" t="s">
        <v>93</v>
      </c>
      <c r="F111" s="133"/>
      <c r="G111" s="133"/>
      <c r="H111" s="134"/>
      <c r="I111" s="69" t="s">
        <v>74</v>
      </c>
      <c r="J111" s="86">
        <v>762551</v>
      </c>
      <c r="K111" s="71" t="s">
        <v>23</v>
      </c>
      <c r="L111" s="87"/>
    </row>
    <row r="112" spans="1:12" s="88" customFormat="1" ht="21" customHeight="1" x14ac:dyDescent="0.35">
      <c r="A112" s="69">
        <v>14</v>
      </c>
      <c r="B112" s="70" t="s">
        <v>7</v>
      </c>
      <c r="C112" s="73" t="s">
        <v>7</v>
      </c>
      <c r="D112" s="73">
        <v>11</v>
      </c>
      <c r="E112" s="133" t="s">
        <v>94</v>
      </c>
      <c r="F112" s="133"/>
      <c r="G112" s="133"/>
      <c r="H112" s="134"/>
      <c r="I112" s="69" t="s">
        <v>74</v>
      </c>
      <c r="J112" s="86">
        <v>275208</v>
      </c>
      <c r="K112" s="71" t="s">
        <v>23</v>
      </c>
      <c r="L112" s="87"/>
    </row>
    <row r="113" spans="1:12" s="88" customFormat="1" ht="20.5" customHeight="1" x14ac:dyDescent="0.35">
      <c r="A113" s="69">
        <v>15</v>
      </c>
      <c r="B113" s="70" t="s">
        <v>7</v>
      </c>
      <c r="C113" s="73" t="s">
        <v>7</v>
      </c>
      <c r="D113" s="73">
        <v>12</v>
      </c>
      <c r="E113" s="133" t="s">
        <v>95</v>
      </c>
      <c r="F113" s="133"/>
      <c r="G113" s="133"/>
      <c r="H113" s="134"/>
      <c r="I113" s="69" t="s">
        <v>74</v>
      </c>
      <c r="J113" s="86">
        <v>349072</v>
      </c>
      <c r="K113" s="71" t="s">
        <v>23</v>
      </c>
      <c r="L113" s="87"/>
    </row>
    <row r="114" spans="1:12" s="88" customFormat="1" ht="20" customHeight="1" x14ac:dyDescent="0.35">
      <c r="A114" s="69">
        <v>16</v>
      </c>
      <c r="B114" s="70" t="s">
        <v>7</v>
      </c>
      <c r="C114" s="73" t="s">
        <v>7</v>
      </c>
      <c r="D114" s="73">
        <v>13</v>
      </c>
      <c r="E114" s="133" t="s">
        <v>96</v>
      </c>
      <c r="F114" s="133"/>
      <c r="G114" s="133"/>
      <c r="H114" s="134"/>
      <c r="I114" s="69" t="s">
        <v>74</v>
      </c>
      <c r="J114" s="86">
        <v>34865</v>
      </c>
      <c r="K114" s="71" t="s">
        <v>23</v>
      </c>
      <c r="L114" s="87"/>
    </row>
    <row r="115" spans="1:12" s="88" customFormat="1" ht="45" customHeight="1" x14ac:dyDescent="0.35">
      <c r="A115" s="69">
        <v>17</v>
      </c>
      <c r="B115" s="70" t="s">
        <v>7</v>
      </c>
      <c r="C115" s="73" t="s">
        <v>7</v>
      </c>
      <c r="D115" s="73">
        <v>14</v>
      </c>
      <c r="E115" s="133" t="s">
        <v>97</v>
      </c>
      <c r="F115" s="133"/>
      <c r="G115" s="133"/>
      <c r="H115" s="134"/>
      <c r="I115" s="69" t="s">
        <v>74</v>
      </c>
      <c r="J115" s="89">
        <v>623606</v>
      </c>
      <c r="K115" s="71" t="s">
        <v>23</v>
      </c>
      <c r="L115" s="87"/>
    </row>
    <row r="116" spans="1:12" s="88" customFormat="1" ht="20" customHeight="1" x14ac:dyDescent="0.35">
      <c r="A116" s="69">
        <v>18</v>
      </c>
      <c r="B116" s="70" t="s">
        <v>7</v>
      </c>
      <c r="C116" s="73" t="s">
        <v>7</v>
      </c>
      <c r="D116" s="73">
        <v>15</v>
      </c>
      <c r="E116" s="133" t="s">
        <v>98</v>
      </c>
      <c r="F116" s="133"/>
      <c r="G116" s="133"/>
      <c r="H116" s="134"/>
      <c r="I116" s="69" t="s">
        <v>74</v>
      </c>
      <c r="J116" s="86">
        <v>336941</v>
      </c>
      <c r="K116" s="71" t="s">
        <v>23</v>
      </c>
      <c r="L116" s="87"/>
    </row>
    <row r="117" spans="1:12" s="90" customFormat="1" ht="33.75" customHeight="1" x14ac:dyDescent="0.35">
      <c r="A117" s="69">
        <v>19</v>
      </c>
      <c r="B117" s="70"/>
      <c r="C117" s="73"/>
      <c r="D117" s="73">
        <v>16</v>
      </c>
      <c r="E117" s="133" t="s">
        <v>99</v>
      </c>
      <c r="F117" s="133"/>
      <c r="G117" s="133"/>
      <c r="H117" s="134"/>
      <c r="I117" s="69" t="s">
        <v>74</v>
      </c>
      <c r="J117" s="86">
        <v>234858</v>
      </c>
      <c r="K117" s="71" t="s">
        <v>23</v>
      </c>
      <c r="L117" s="87"/>
    </row>
    <row r="118" spans="1:12" s="90" customFormat="1" ht="22.5" customHeight="1" thickBot="1" x14ac:dyDescent="0.4">
      <c r="A118" s="80">
        <v>20</v>
      </c>
      <c r="B118" s="81"/>
      <c r="C118" s="82"/>
      <c r="D118" s="82">
        <v>17</v>
      </c>
      <c r="E118" s="135" t="s">
        <v>100</v>
      </c>
      <c r="F118" s="135"/>
      <c r="G118" s="135"/>
      <c r="H118" s="136"/>
      <c r="I118" s="80" t="s">
        <v>74</v>
      </c>
      <c r="J118" s="91">
        <v>70668</v>
      </c>
      <c r="K118" s="83" t="s">
        <v>23</v>
      </c>
      <c r="L118" s="92"/>
    </row>
  </sheetData>
  <mergeCells count="134">
    <mergeCell ref="E23:H23"/>
    <mergeCell ref="C6:H6"/>
    <mergeCell ref="D8:H8"/>
    <mergeCell ref="E9:H9"/>
    <mergeCell ref="E10:H10"/>
    <mergeCell ref="E21:H21"/>
    <mergeCell ref="E22:H22"/>
    <mergeCell ref="E11:H11"/>
    <mergeCell ref="E12:H12"/>
    <mergeCell ref="E13:H13"/>
    <mergeCell ref="E14:H14"/>
    <mergeCell ref="D7:H7"/>
    <mergeCell ref="K3:K4"/>
    <mergeCell ref="L3:L4"/>
    <mergeCell ref="J3:J4"/>
    <mergeCell ref="E19:H19"/>
    <mergeCell ref="E20:H20"/>
    <mergeCell ref="E15:H15"/>
    <mergeCell ref="E16:H16"/>
    <mergeCell ref="E17:H17"/>
    <mergeCell ref="E18:H18"/>
    <mergeCell ref="B5:H5"/>
    <mergeCell ref="B49:H49"/>
    <mergeCell ref="C50:H50"/>
    <mergeCell ref="D51:H51"/>
    <mergeCell ref="D52:H52"/>
    <mergeCell ref="C53:H53"/>
    <mergeCell ref="A47:A48"/>
    <mergeCell ref="I47:I48"/>
    <mergeCell ref="J47:J48"/>
    <mergeCell ref="K47:K48"/>
    <mergeCell ref="B47:H48"/>
    <mergeCell ref="D64:H64"/>
    <mergeCell ref="D65:H65"/>
    <mergeCell ref="D66:H66"/>
    <mergeCell ref="D59:H59"/>
    <mergeCell ref="D60:H60"/>
    <mergeCell ref="D61:H61"/>
    <mergeCell ref="C62:H62"/>
    <mergeCell ref="D63:H63"/>
    <mergeCell ref="D54:H54"/>
    <mergeCell ref="D55:H55"/>
    <mergeCell ref="D56:H56"/>
    <mergeCell ref="C57:H57"/>
    <mergeCell ref="D58:H58"/>
    <mergeCell ref="E87:H87"/>
    <mergeCell ref="E88:H88"/>
    <mergeCell ref="E77:H77"/>
    <mergeCell ref="E78:H78"/>
    <mergeCell ref="E79:H79"/>
    <mergeCell ref="E80:H80"/>
    <mergeCell ref="E81:H81"/>
    <mergeCell ref="B72:H72"/>
    <mergeCell ref="C73:H73"/>
    <mergeCell ref="D74:H74"/>
    <mergeCell ref="E75:H75"/>
    <mergeCell ref="E76:H76"/>
    <mergeCell ref="A95:L96"/>
    <mergeCell ref="A97:A98"/>
    <mergeCell ref="B97:H98"/>
    <mergeCell ref="I97:I98"/>
    <mergeCell ref="J97:J98"/>
    <mergeCell ref="K97:K98"/>
    <mergeCell ref="L97:L98"/>
    <mergeCell ref="E89:H89"/>
    <mergeCell ref="E90:H90"/>
    <mergeCell ref="E91:H91"/>
    <mergeCell ref="E92:H92"/>
    <mergeCell ref="E93:H93"/>
    <mergeCell ref="E104:H104"/>
    <mergeCell ref="E105:H105"/>
    <mergeCell ref="E106:H106"/>
    <mergeCell ref="E107:H107"/>
    <mergeCell ref="E108:H108"/>
    <mergeCell ref="B99:H99"/>
    <mergeCell ref="C100:H100"/>
    <mergeCell ref="D101:H101"/>
    <mergeCell ref="E102:H102"/>
    <mergeCell ref="E103:H103"/>
    <mergeCell ref="E114:H114"/>
    <mergeCell ref="E115:H115"/>
    <mergeCell ref="E116:H116"/>
    <mergeCell ref="E117:H117"/>
    <mergeCell ref="E118:H118"/>
    <mergeCell ref="E109:H109"/>
    <mergeCell ref="E110:H110"/>
    <mergeCell ref="E111:H111"/>
    <mergeCell ref="E112:H112"/>
    <mergeCell ref="E113:H113"/>
    <mergeCell ref="A40:H40"/>
    <mergeCell ref="A41:H41"/>
    <mergeCell ref="A42:H42"/>
    <mergeCell ref="A43:H43"/>
    <mergeCell ref="A36:L37"/>
    <mergeCell ref="I38:I39"/>
    <mergeCell ref="J38:J39"/>
    <mergeCell ref="K38:K39"/>
    <mergeCell ref="L38:L39"/>
    <mergeCell ref="A38:H39"/>
    <mergeCell ref="A28:A29"/>
    <mergeCell ref="I28:I29"/>
    <mergeCell ref="J28:J29"/>
    <mergeCell ref="K28:K29"/>
    <mergeCell ref="C33:H33"/>
    <mergeCell ref="C34:H34"/>
    <mergeCell ref="D24:H24"/>
    <mergeCell ref="A1:L2"/>
    <mergeCell ref="A3:A4"/>
    <mergeCell ref="B3:H4"/>
    <mergeCell ref="I3:I4"/>
    <mergeCell ref="L47:L48"/>
    <mergeCell ref="A45:L46"/>
    <mergeCell ref="A26:L27"/>
    <mergeCell ref="A85:A86"/>
    <mergeCell ref="B85:H86"/>
    <mergeCell ref="I85:I86"/>
    <mergeCell ref="J85:J86"/>
    <mergeCell ref="K85:K86"/>
    <mergeCell ref="L85:L86"/>
    <mergeCell ref="L28:L29"/>
    <mergeCell ref="B28:H29"/>
    <mergeCell ref="B30:H30"/>
    <mergeCell ref="C31:H31"/>
    <mergeCell ref="C32:H32"/>
    <mergeCell ref="E82:H82"/>
    <mergeCell ref="E83:H83"/>
    <mergeCell ref="E84:H84"/>
    <mergeCell ref="A68:L69"/>
    <mergeCell ref="A70:A71"/>
    <mergeCell ref="B70:H71"/>
    <mergeCell ref="I70:I71"/>
    <mergeCell ref="J70:J71"/>
    <mergeCell ref="K70:K71"/>
    <mergeCell ref="L70:L71"/>
  </mergeCells>
  <pageMargins left="0.70866141732283472" right="0.70866141732283472" top="0.74803149606299213" bottom="0.39370078740157483" header="0.31496062992125984" footer="0.31496062992125984"/>
  <pageSetup paperSize="14" scale="76" fitToHeight="0" orientation="portrait" horizontalDpi="4294967292" verticalDpi="0" copies="2" r:id="rId1"/>
  <rowBreaks count="2" manualBreakCount="2">
    <brk id="44" max="11" man="1"/>
    <brk id="8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A2" sqref="A2"/>
    </sheetView>
  </sheetViews>
  <sheetFormatPr defaultRowHeight="14.5" x14ac:dyDescent="0.35"/>
  <sheetData>
    <row r="2" spans="1:1" x14ac:dyDescent="0.35">
      <c r="A2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iMX</cp:lastModifiedBy>
  <cp:lastPrinted>2022-04-14T03:59:30Z</cp:lastPrinted>
  <dcterms:created xsi:type="dcterms:W3CDTF">2021-02-09T04:19:55Z</dcterms:created>
  <dcterms:modified xsi:type="dcterms:W3CDTF">2022-06-21T02:11:59Z</dcterms:modified>
</cp:coreProperties>
</file>